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thesis/caninervis/"/>
    </mc:Choice>
  </mc:AlternateContent>
  <xr:revisionPtr revIDLastSave="6" documentId="13_ncr:1_{767332CE-9FD9-AF44-9637-FF47522340E7}" xr6:coauthVersionLast="47" xr6:coauthVersionMax="47" xr10:uidLastSave="{561EE462-8C76-A246-B850-7FF8535AD960}"/>
  <bookViews>
    <workbookView xWindow="240" yWindow="500" windowWidth="25840" windowHeight="139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16" i="1"/>
  <c r="W614" i="1"/>
  <c r="V614" i="1"/>
  <c r="T614" i="1"/>
  <c r="U614" i="1" s="1"/>
  <c r="S614" i="1"/>
  <c r="Q614" i="1" s="1"/>
  <c r="N614" i="1"/>
  <c r="L614" i="1" s="1"/>
  <c r="M614" i="1"/>
  <c r="W613" i="1"/>
  <c r="V613" i="1"/>
  <c r="T613" i="1"/>
  <c r="S613" i="1"/>
  <c r="Q613" i="1" s="1"/>
  <c r="N613" i="1"/>
  <c r="M613" i="1"/>
  <c r="W612" i="1"/>
  <c r="V612" i="1"/>
  <c r="T612" i="1"/>
  <c r="U612" i="1" s="1"/>
  <c r="S612" i="1"/>
  <c r="Q612" i="1" s="1"/>
  <c r="N612" i="1"/>
  <c r="M612" i="1"/>
  <c r="W611" i="1"/>
  <c r="V611" i="1"/>
  <c r="T611" i="1"/>
  <c r="U611" i="1" s="1"/>
  <c r="S611" i="1"/>
  <c r="Q611" i="1" s="1"/>
  <c r="N611" i="1"/>
  <c r="M611" i="1"/>
  <c r="W610" i="1"/>
  <c r="V610" i="1"/>
  <c r="T610" i="1"/>
  <c r="S610" i="1"/>
  <c r="Q610" i="1" s="1"/>
  <c r="N610" i="1"/>
  <c r="L610" i="1" s="1"/>
  <c r="M610" i="1"/>
  <c r="W609" i="1"/>
  <c r="V609" i="1"/>
  <c r="T609" i="1"/>
  <c r="S609" i="1"/>
  <c r="Q609" i="1"/>
  <c r="R609" i="1" s="1"/>
  <c r="N609" i="1"/>
  <c r="M609" i="1"/>
  <c r="L609" i="1" s="1"/>
  <c r="W608" i="1"/>
  <c r="V608" i="1"/>
  <c r="U608" i="1"/>
  <c r="T608" i="1"/>
  <c r="S608" i="1"/>
  <c r="Q608" i="1" s="1"/>
  <c r="N608" i="1"/>
  <c r="M608" i="1"/>
  <c r="W607" i="1"/>
  <c r="V607" i="1"/>
  <c r="T607" i="1"/>
  <c r="U607" i="1" s="1"/>
  <c r="S607" i="1"/>
  <c r="Q607" i="1" s="1"/>
  <c r="N607" i="1"/>
  <c r="M607" i="1"/>
  <c r="W606" i="1"/>
  <c r="V606" i="1"/>
  <c r="T606" i="1"/>
  <c r="S606" i="1"/>
  <c r="Q606" i="1" s="1"/>
  <c r="N606" i="1"/>
  <c r="M606" i="1"/>
  <c r="W605" i="1"/>
  <c r="V605" i="1"/>
  <c r="T605" i="1"/>
  <c r="S605" i="1"/>
  <c r="Q605" i="1"/>
  <c r="N605" i="1"/>
  <c r="M605" i="1"/>
  <c r="L605" i="1" s="1"/>
  <c r="H605" i="1"/>
  <c r="W604" i="1"/>
  <c r="V604" i="1"/>
  <c r="T604" i="1"/>
  <c r="U604" i="1" s="1"/>
  <c r="S604" i="1"/>
  <c r="Q604" i="1"/>
  <c r="N604" i="1"/>
  <c r="M604" i="1"/>
  <c r="W603" i="1"/>
  <c r="V603" i="1"/>
  <c r="T603" i="1"/>
  <c r="U603" i="1" s="1"/>
  <c r="S603" i="1"/>
  <c r="Q603" i="1"/>
  <c r="R603" i="1" s="1"/>
  <c r="N603" i="1"/>
  <c r="M603" i="1"/>
  <c r="L603" i="1" s="1"/>
  <c r="W602" i="1"/>
  <c r="V602" i="1"/>
  <c r="U602" i="1"/>
  <c r="T602" i="1"/>
  <c r="S602" i="1"/>
  <c r="Q602" i="1" s="1"/>
  <c r="R602" i="1" s="1"/>
  <c r="N602" i="1"/>
  <c r="M602" i="1"/>
  <c r="W601" i="1"/>
  <c r="V601" i="1"/>
  <c r="T601" i="1"/>
  <c r="S601" i="1"/>
  <c r="Q601" i="1" s="1"/>
  <c r="N601" i="1"/>
  <c r="M601" i="1"/>
  <c r="L601" i="1"/>
  <c r="W600" i="1"/>
  <c r="V600" i="1"/>
  <c r="T600" i="1"/>
  <c r="U600" i="1" s="1"/>
  <c r="S600" i="1"/>
  <c r="Q600" i="1"/>
  <c r="N600" i="1"/>
  <c r="M600" i="1"/>
  <c r="W599" i="1"/>
  <c r="V599" i="1"/>
  <c r="T599" i="1"/>
  <c r="U599" i="1" s="1"/>
  <c r="S599" i="1"/>
  <c r="Q599" i="1"/>
  <c r="H599" i="1" s="1"/>
  <c r="N599" i="1"/>
  <c r="M599" i="1"/>
  <c r="L599" i="1" s="1"/>
  <c r="W598" i="1"/>
  <c r="V598" i="1"/>
  <c r="U598" i="1"/>
  <c r="T598" i="1"/>
  <c r="S598" i="1"/>
  <c r="Q598" i="1" s="1"/>
  <c r="N598" i="1"/>
  <c r="M598" i="1"/>
  <c r="W597" i="1"/>
  <c r="V597" i="1"/>
  <c r="T597" i="1"/>
  <c r="U597" i="1" s="1"/>
  <c r="S597" i="1"/>
  <c r="Q597" i="1" s="1"/>
  <c r="N597" i="1"/>
  <c r="L597" i="1" s="1"/>
  <c r="M597" i="1"/>
  <c r="W596" i="1"/>
  <c r="V596" i="1"/>
  <c r="U596" i="1" s="1"/>
  <c r="T596" i="1"/>
  <c r="S596" i="1"/>
  <c r="Q596" i="1" s="1"/>
  <c r="N596" i="1"/>
  <c r="M596" i="1"/>
  <c r="W595" i="1"/>
  <c r="V595" i="1"/>
  <c r="T595" i="1"/>
  <c r="S595" i="1"/>
  <c r="Q595" i="1"/>
  <c r="R595" i="1" s="1"/>
  <c r="N595" i="1"/>
  <c r="M595" i="1"/>
  <c r="L595" i="1" s="1"/>
  <c r="K595" i="1"/>
  <c r="W594" i="1"/>
  <c r="V594" i="1"/>
  <c r="T594" i="1"/>
  <c r="S594" i="1"/>
  <c r="Q594" i="1" s="1"/>
  <c r="N594" i="1"/>
  <c r="L594" i="1" s="1"/>
  <c r="M594" i="1"/>
  <c r="W593" i="1"/>
  <c r="V593" i="1"/>
  <c r="T593" i="1"/>
  <c r="S593" i="1"/>
  <c r="Q593" i="1" s="1"/>
  <c r="H593" i="1" s="1"/>
  <c r="N593" i="1"/>
  <c r="M593" i="1"/>
  <c r="L593" i="1" s="1"/>
  <c r="W592" i="1"/>
  <c r="V592" i="1"/>
  <c r="T592" i="1"/>
  <c r="U592" i="1" s="1"/>
  <c r="S592" i="1"/>
  <c r="Q592" i="1" s="1"/>
  <c r="N592" i="1"/>
  <c r="M592" i="1"/>
  <c r="W591" i="1"/>
  <c r="V591" i="1"/>
  <c r="T591" i="1"/>
  <c r="U591" i="1" s="1"/>
  <c r="S591" i="1"/>
  <c r="Q591" i="1"/>
  <c r="N591" i="1"/>
  <c r="M591" i="1"/>
  <c r="W590" i="1"/>
  <c r="V590" i="1"/>
  <c r="T590" i="1"/>
  <c r="S590" i="1"/>
  <c r="Q590" i="1" s="1"/>
  <c r="N590" i="1"/>
  <c r="M590" i="1"/>
  <c r="W589" i="1"/>
  <c r="V589" i="1"/>
  <c r="U589" i="1" s="1"/>
  <c r="T589" i="1"/>
  <c r="S589" i="1"/>
  <c r="Q589" i="1" s="1"/>
  <c r="N589" i="1"/>
  <c r="L589" i="1" s="1"/>
  <c r="M589" i="1"/>
  <c r="W588" i="1"/>
  <c r="V588" i="1"/>
  <c r="T588" i="1"/>
  <c r="S588" i="1"/>
  <c r="Q588" i="1" s="1"/>
  <c r="R588" i="1" s="1"/>
  <c r="N588" i="1"/>
  <c r="M588" i="1"/>
  <c r="W587" i="1"/>
  <c r="V587" i="1"/>
  <c r="T587" i="1"/>
  <c r="S587" i="1"/>
  <c r="Q587" i="1" s="1"/>
  <c r="H587" i="1" s="1"/>
  <c r="N587" i="1"/>
  <c r="M587" i="1"/>
  <c r="W586" i="1"/>
  <c r="V586" i="1"/>
  <c r="U586" i="1"/>
  <c r="T586" i="1"/>
  <c r="S586" i="1"/>
  <c r="Q586" i="1" s="1"/>
  <c r="H586" i="1" s="1"/>
  <c r="N586" i="1"/>
  <c r="M586" i="1"/>
  <c r="K586" i="1"/>
  <c r="W585" i="1"/>
  <c r="V585" i="1"/>
  <c r="T585" i="1"/>
  <c r="S585" i="1"/>
  <c r="Q585" i="1" s="1"/>
  <c r="N585" i="1"/>
  <c r="M585" i="1"/>
  <c r="L585" i="1" s="1"/>
  <c r="W584" i="1"/>
  <c r="V584" i="1"/>
  <c r="T584" i="1"/>
  <c r="S584" i="1"/>
  <c r="Q584" i="1" s="1"/>
  <c r="R584" i="1" s="1"/>
  <c r="N584" i="1"/>
  <c r="M584" i="1"/>
  <c r="W583" i="1"/>
  <c r="V583" i="1"/>
  <c r="T583" i="1"/>
  <c r="S583" i="1"/>
  <c r="Q583" i="1" s="1"/>
  <c r="K583" i="1" s="1"/>
  <c r="N583" i="1"/>
  <c r="M583" i="1"/>
  <c r="L583" i="1" s="1"/>
  <c r="W582" i="1"/>
  <c r="V582" i="1"/>
  <c r="T582" i="1"/>
  <c r="S582" i="1"/>
  <c r="Q582" i="1"/>
  <c r="R582" i="1" s="1"/>
  <c r="N582" i="1"/>
  <c r="M582" i="1"/>
  <c r="L582" i="1" s="1"/>
  <c r="W581" i="1"/>
  <c r="V581" i="1"/>
  <c r="T581" i="1"/>
  <c r="S581" i="1"/>
  <c r="Q581" i="1" s="1"/>
  <c r="K581" i="1" s="1"/>
  <c r="N581" i="1"/>
  <c r="M581" i="1"/>
  <c r="L581" i="1"/>
  <c r="W580" i="1"/>
  <c r="V580" i="1"/>
  <c r="T580" i="1"/>
  <c r="S580" i="1"/>
  <c r="Q580" i="1" s="1"/>
  <c r="K580" i="1" s="1"/>
  <c r="N580" i="1"/>
  <c r="M580" i="1"/>
  <c r="L580" i="1" s="1"/>
  <c r="W579" i="1"/>
  <c r="V579" i="1"/>
  <c r="T579" i="1"/>
  <c r="S579" i="1"/>
  <c r="Q579" i="1" s="1"/>
  <c r="N579" i="1"/>
  <c r="M579" i="1"/>
  <c r="L579" i="1" s="1"/>
  <c r="W578" i="1"/>
  <c r="V578" i="1"/>
  <c r="U578" i="1" s="1"/>
  <c r="T578" i="1"/>
  <c r="S578" i="1"/>
  <c r="Q578" i="1" s="1"/>
  <c r="N578" i="1"/>
  <c r="M578" i="1"/>
  <c r="W577" i="1"/>
  <c r="V577" i="1"/>
  <c r="T577" i="1"/>
  <c r="S577" i="1"/>
  <c r="Q577" i="1"/>
  <c r="H577" i="1" s="1"/>
  <c r="N577" i="1"/>
  <c r="M577" i="1"/>
  <c r="W576" i="1"/>
  <c r="V576" i="1"/>
  <c r="T576" i="1"/>
  <c r="S576" i="1"/>
  <c r="Q576" i="1" s="1"/>
  <c r="N576" i="1"/>
  <c r="M576" i="1"/>
  <c r="W575" i="1"/>
  <c r="V575" i="1"/>
  <c r="T575" i="1"/>
  <c r="S575" i="1"/>
  <c r="Q575" i="1"/>
  <c r="H575" i="1" s="1"/>
  <c r="N575" i="1"/>
  <c r="M575" i="1"/>
  <c r="W574" i="1"/>
  <c r="V574" i="1"/>
  <c r="T574" i="1"/>
  <c r="S574" i="1"/>
  <c r="Q574" i="1" s="1"/>
  <c r="K574" i="1" s="1"/>
  <c r="N574" i="1"/>
  <c r="M574" i="1"/>
  <c r="W573" i="1"/>
  <c r="V573" i="1"/>
  <c r="U573" i="1" s="1"/>
  <c r="T573" i="1"/>
  <c r="S573" i="1"/>
  <c r="Q573" i="1" s="1"/>
  <c r="N573" i="1"/>
  <c r="M573" i="1"/>
  <c r="L573" i="1" s="1"/>
  <c r="W572" i="1"/>
  <c r="V572" i="1"/>
  <c r="T572" i="1"/>
  <c r="S572" i="1"/>
  <c r="Q572" i="1" s="1"/>
  <c r="N572" i="1"/>
  <c r="M572" i="1"/>
  <c r="W571" i="1"/>
  <c r="V571" i="1"/>
  <c r="T571" i="1"/>
  <c r="S571" i="1"/>
  <c r="Q571" i="1" s="1"/>
  <c r="N571" i="1"/>
  <c r="M571" i="1"/>
  <c r="L571" i="1" s="1"/>
  <c r="W570" i="1"/>
  <c r="V570" i="1"/>
  <c r="U570" i="1"/>
  <c r="T570" i="1"/>
  <c r="S570" i="1"/>
  <c r="Q570" i="1" s="1"/>
  <c r="N570" i="1"/>
  <c r="M570" i="1"/>
  <c r="W569" i="1"/>
  <c r="V569" i="1"/>
  <c r="T569" i="1"/>
  <c r="S569" i="1"/>
  <c r="Q569" i="1" s="1"/>
  <c r="N569" i="1"/>
  <c r="L569" i="1" s="1"/>
  <c r="M569" i="1"/>
  <c r="W568" i="1"/>
  <c r="V568" i="1"/>
  <c r="T568" i="1"/>
  <c r="S568" i="1"/>
  <c r="Q568" i="1" s="1"/>
  <c r="R568" i="1" s="1"/>
  <c r="N568" i="1"/>
  <c r="M568" i="1"/>
  <c r="W567" i="1"/>
  <c r="V567" i="1"/>
  <c r="T567" i="1"/>
  <c r="S567" i="1"/>
  <c r="Q567" i="1" s="1"/>
  <c r="N567" i="1"/>
  <c r="M567" i="1"/>
  <c r="L567" i="1" s="1"/>
  <c r="W566" i="1"/>
  <c r="V566" i="1"/>
  <c r="T566" i="1"/>
  <c r="U566" i="1" s="1"/>
  <c r="S566" i="1"/>
  <c r="Q566" i="1"/>
  <c r="N566" i="1"/>
  <c r="M566" i="1"/>
  <c r="W565" i="1"/>
  <c r="V565" i="1"/>
  <c r="T565" i="1"/>
  <c r="S565" i="1"/>
  <c r="Q565" i="1" s="1"/>
  <c r="N565" i="1"/>
  <c r="M565" i="1"/>
  <c r="L565" i="1" s="1"/>
  <c r="W564" i="1"/>
  <c r="V564" i="1"/>
  <c r="T564" i="1"/>
  <c r="U564" i="1" s="1"/>
  <c r="S564" i="1"/>
  <c r="Q564" i="1"/>
  <c r="N564" i="1"/>
  <c r="M564" i="1"/>
  <c r="W563" i="1"/>
  <c r="V563" i="1"/>
  <c r="T563" i="1"/>
  <c r="S563" i="1"/>
  <c r="Q563" i="1" s="1"/>
  <c r="N563" i="1"/>
  <c r="M563" i="1"/>
  <c r="W562" i="1"/>
  <c r="V562" i="1"/>
  <c r="U562" i="1" s="1"/>
  <c r="T562" i="1"/>
  <c r="S562" i="1"/>
  <c r="Q562" i="1" s="1"/>
  <c r="K562" i="1" s="1"/>
  <c r="N562" i="1"/>
  <c r="M562" i="1"/>
  <c r="W561" i="1"/>
  <c r="V561" i="1"/>
  <c r="U561" i="1"/>
  <c r="T561" i="1"/>
  <c r="S561" i="1"/>
  <c r="Q561" i="1" s="1"/>
  <c r="R561" i="1" s="1"/>
  <c r="N561" i="1"/>
  <c r="M561" i="1"/>
  <c r="W560" i="1"/>
  <c r="V560" i="1"/>
  <c r="T560" i="1"/>
  <c r="U560" i="1" s="1"/>
  <c r="S560" i="1"/>
  <c r="Q560" i="1" s="1"/>
  <c r="N560" i="1"/>
  <c r="M560" i="1"/>
  <c r="W559" i="1"/>
  <c r="V559" i="1"/>
  <c r="U559" i="1"/>
  <c r="T559" i="1"/>
  <c r="S559" i="1"/>
  <c r="Q559" i="1" s="1"/>
  <c r="N559" i="1"/>
  <c r="M559" i="1"/>
  <c r="W558" i="1"/>
  <c r="V558" i="1"/>
  <c r="T558" i="1"/>
  <c r="S558" i="1"/>
  <c r="Q558" i="1" s="1"/>
  <c r="N558" i="1"/>
  <c r="M558" i="1"/>
  <c r="W557" i="1"/>
  <c r="V557" i="1"/>
  <c r="T557" i="1"/>
  <c r="S557" i="1"/>
  <c r="Q557" i="1" s="1"/>
  <c r="N557" i="1"/>
  <c r="M557" i="1"/>
  <c r="L557" i="1" s="1"/>
  <c r="W556" i="1"/>
  <c r="V556" i="1"/>
  <c r="T556" i="1"/>
  <c r="S556" i="1"/>
  <c r="Q556" i="1" s="1"/>
  <c r="N556" i="1"/>
  <c r="M556" i="1"/>
  <c r="W555" i="1"/>
  <c r="V555" i="1"/>
  <c r="U555" i="1"/>
  <c r="T555" i="1"/>
  <c r="S555" i="1"/>
  <c r="Q555" i="1" s="1"/>
  <c r="H555" i="1" s="1"/>
  <c r="N555" i="1"/>
  <c r="M555" i="1"/>
  <c r="L555" i="1" s="1"/>
  <c r="W554" i="1"/>
  <c r="V554" i="1"/>
  <c r="U554" i="1" s="1"/>
  <c r="T554" i="1"/>
  <c r="S554" i="1"/>
  <c r="Q554" i="1" s="1"/>
  <c r="N554" i="1"/>
  <c r="M554" i="1"/>
  <c r="W553" i="1"/>
  <c r="V553" i="1"/>
  <c r="T553" i="1"/>
  <c r="S553" i="1"/>
  <c r="Q553" i="1" s="1"/>
  <c r="N553" i="1"/>
  <c r="M553" i="1"/>
  <c r="W552" i="1"/>
  <c r="V552" i="1"/>
  <c r="T552" i="1"/>
  <c r="U552" i="1" s="1"/>
  <c r="S552" i="1"/>
  <c r="Q552" i="1" s="1"/>
  <c r="R552" i="1"/>
  <c r="N552" i="1"/>
  <c r="M552" i="1"/>
  <c r="W551" i="1"/>
  <c r="V551" i="1"/>
  <c r="T551" i="1"/>
  <c r="S551" i="1"/>
  <c r="Q551" i="1" s="1"/>
  <c r="N551" i="1"/>
  <c r="M551" i="1"/>
  <c r="L551" i="1" s="1"/>
  <c r="W550" i="1"/>
  <c r="V550" i="1"/>
  <c r="U550" i="1"/>
  <c r="T550" i="1"/>
  <c r="S550" i="1"/>
  <c r="Q550" i="1" s="1"/>
  <c r="N550" i="1"/>
  <c r="M550" i="1"/>
  <c r="W549" i="1"/>
  <c r="V549" i="1"/>
  <c r="T549" i="1"/>
  <c r="U549" i="1" s="1"/>
  <c r="S549" i="1"/>
  <c r="Q549" i="1" s="1"/>
  <c r="K549" i="1" s="1"/>
  <c r="N549" i="1"/>
  <c r="M549" i="1"/>
  <c r="W548" i="1"/>
  <c r="V548" i="1"/>
  <c r="U548" i="1" s="1"/>
  <c r="T548" i="1"/>
  <c r="S548" i="1"/>
  <c r="Q548" i="1" s="1"/>
  <c r="N548" i="1"/>
  <c r="M548" i="1"/>
  <c r="W547" i="1"/>
  <c r="V547" i="1"/>
  <c r="T547" i="1"/>
  <c r="S547" i="1"/>
  <c r="Q547" i="1" s="1"/>
  <c r="N547" i="1"/>
  <c r="M547" i="1"/>
  <c r="W546" i="1"/>
  <c r="V546" i="1"/>
  <c r="T546" i="1"/>
  <c r="U546" i="1" s="1"/>
  <c r="S546" i="1"/>
  <c r="Q546" i="1" s="1"/>
  <c r="N546" i="1"/>
  <c r="M546" i="1"/>
  <c r="W545" i="1"/>
  <c r="V545" i="1"/>
  <c r="T545" i="1"/>
  <c r="U545" i="1" s="1"/>
  <c r="S545" i="1"/>
  <c r="Q545" i="1" s="1"/>
  <c r="R545" i="1" s="1"/>
  <c r="N545" i="1"/>
  <c r="M545" i="1"/>
  <c r="W544" i="1"/>
  <c r="V544" i="1"/>
  <c r="T544" i="1"/>
  <c r="U544" i="1" s="1"/>
  <c r="S544" i="1"/>
  <c r="Q544" i="1"/>
  <c r="K544" i="1" s="1"/>
  <c r="N544" i="1"/>
  <c r="M544" i="1"/>
  <c r="W543" i="1"/>
  <c r="V543" i="1"/>
  <c r="U543" i="1" s="1"/>
  <c r="T543" i="1"/>
  <c r="S543" i="1"/>
  <c r="Q543" i="1" s="1"/>
  <c r="H543" i="1" s="1"/>
  <c r="N543" i="1"/>
  <c r="M543" i="1"/>
  <c r="W542" i="1"/>
  <c r="V542" i="1"/>
  <c r="T542" i="1"/>
  <c r="U542" i="1" s="1"/>
  <c r="S542" i="1"/>
  <c r="Q542" i="1" s="1"/>
  <c r="N542" i="1"/>
  <c r="M542" i="1"/>
  <c r="K542" i="1"/>
  <c r="W541" i="1"/>
  <c r="V541" i="1"/>
  <c r="U541" i="1" s="1"/>
  <c r="T541" i="1"/>
  <c r="S541" i="1"/>
  <c r="Q541" i="1" s="1"/>
  <c r="N541" i="1"/>
  <c r="M541" i="1"/>
  <c r="W540" i="1"/>
  <c r="V540" i="1"/>
  <c r="U540" i="1" s="1"/>
  <c r="T540" i="1"/>
  <c r="S540" i="1"/>
  <c r="Q540" i="1" s="1"/>
  <c r="R540" i="1" s="1"/>
  <c r="N540" i="1"/>
  <c r="M540" i="1"/>
  <c r="W539" i="1"/>
  <c r="V539" i="1"/>
  <c r="T539" i="1"/>
  <c r="S539" i="1"/>
  <c r="Q539" i="1" s="1"/>
  <c r="H539" i="1" s="1"/>
  <c r="N539" i="1"/>
  <c r="M539" i="1"/>
  <c r="W538" i="1"/>
  <c r="V538" i="1"/>
  <c r="T538" i="1"/>
  <c r="S538" i="1"/>
  <c r="Q538" i="1" s="1"/>
  <c r="H538" i="1" s="1"/>
  <c r="R538" i="1"/>
  <c r="N538" i="1"/>
  <c r="M538" i="1"/>
  <c r="W537" i="1"/>
  <c r="V537" i="1"/>
  <c r="T537" i="1"/>
  <c r="S537" i="1"/>
  <c r="Q537" i="1"/>
  <c r="N537" i="1"/>
  <c r="M537" i="1"/>
  <c r="L537" i="1" s="1"/>
  <c r="W536" i="1"/>
  <c r="V536" i="1"/>
  <c r="T536" i="1"/>
  <c r="U536" i="1" s="1"/>
  <c r="S536" i="1"/>
  <c r="Q536" i="1" s="1"/>
  <c r="R536" i="1"/>
  <c r="N536" i="1"/>
  <c r="M536" i="1"/>
  <c r="W535" i="1"/>
  <c r="V535" i="1"/>
  <c r="U535" i="1" s="1"/>
  <c r="T535" i="1"/>
  <c r="S535" i="1"/>
  <c r="Q535" i="1" s="1"/>
  <c r="K535" i="1" s="1"/>
  <c r="N535" i="1"/>
  <c r="L535" i="1" s="1"/>
  <c r="M535" i="1"/>
  <c r="W534" i="1"/>
  <c r="V534" i="1"/>
  <c r="T534" i="1"/>
  <c r="S534" i="1"/>
  <c r="Q534" i="1" s="1"/>
  <c r="N534" i="1"/>
  <c r="M534" i="1"/>
  <c r="W533" i="1"/>
  <c r="V533" i="1"/>
  <c r="T533" i="1"/>
  <c r="S533" i="1"/>
  <c r="Q533" i="1" s="1"/>
  <c r="N533" i="1"/>
  <c r="M533" i="1"/>
  <c r="W532" i="1"/>
  <c r="V532" i="1"/>
  <c r="T532" i="1"/>
  <c r="S532" i="1"/>
  <c r="Q532" i="1"/>
  <c r="N532" i="1"/>
  <c r="M532" i="1"/>
  <c r="W531" i="1"/>
  <c r="V531" i="1"/>
  <c r="T531" i="1"/>
  <c r="S531" i="1"/>
  <c r="Q531" i="1" s="1"/>
  <c r="N531" i="1"/>
  <c r="M531" i="1"/>
  <c r="L531" i="1" s="1"/>
  <c r="W530" i="1"/>
  <c r="V530" i="1"/>
  <c r="U530" i="1"/>
  <c r="T530" i="1"/>
  <c r="S530" i="1"/>
  <c r="Q530" i="1" s="1"/>
  <c r="N530" i="1"/>
  <c r="M530" i="1"/>
  <c r="L530" i="1" s="1"/>
  <c r="W529" i="1"/>
  <c r="V529" i="1"/>
  <c r="T529" i="1"/>
  <c r="S529" i="1"/>
  <c r="Q529" i="1" s="1"/>
  <c r="N529" i="1"/>
  <c r="L529" i="1" s="1"/>
  <c r="M529" i="1"/>
  <c r="W528" i="1"/>
  <c r="V528" i="1"/>
  <c r="T528" i="1"/>
  <c r="S528" i="1"/>
  <c r="Q528" i="1" s="1"/>
  <c r="N528" i="1"/>
  <c r="M528" i="1"/>
  <c r="W527" i="1"/>
  <c r="V527" i="1"/>
  <c r="T527" i="1"/>
  <c r="S527" i="1"/>
  <c r="Q527" i="1" s="1"/>
  <c r="N527" i="1"/>
  <c r="M527" i="1"/>
  <c r="W526" i="1"/>
  <c r="V526" i="1"/>
  <c r="U526" i="1" s="1"/>
  <c r="T526" i="1"/>
  <c r="S526" i="1"/>
  <c r="Q526" i="1" s="1"/>
  <c r="N526" i="1"/>
  <c r="L526" i="1" s="1"/>
  <c r="M526" i="1"/>
  <c r="W525" i="1"/>
  <c r="V525" i="1"/>
  <c r="T525" i="1"/>
  <c r="S525" i="1"/>
  <c r="Q525" i="1" s="1"/>
  <c r="H525" i="1" s="1"/>
  <c r="N525" i="1"/>
  <c r="M525" i="1"/>
  <c r="L525" i="1" s="1"/>
  <c r="W524" i="1"/>
  <c r="V524" i="1"/>
  <c r="T524" i="1"/>
  <c r="S524" i="1"/>
  <c r="Q524" i="1" s="1"/>
  <c r="N524" i="1"/>
  <c r="M524" i="1"/>
  <c r="W523" i="1"/>
  <c r="V523" i="1"/>
  <c r="T523" i="1"/>
  <c r="U523" i="1" s="1"/>
  <c r="S523" i="1"/>
  <c r="Q523" i="1" s="1"/>
  <c r="R523" i="1" s="1"/>
  <c r="N523" i="1"/>
  <c r="M523" i="1"/>
  <c r="W522" i="1"/>
  <c r="V522" i="1"/>
  <c r="T522" i="1"/>
  <c r="U522" i="1" s="1"/>
  <c r="S522" i="1"/>
  <c r="Q522" i="1"/>
  <c r="N522" i="1"/>
  <c r="M522" i="1"/>
  <c r="L522" i="1" s="1"/>
  <c r="W521" i="1"/>
  <c r="V521" i="1"/>
  <c r="U521" i="1" s="1"/>
  <c r="T521" i="1"/>
  <c r="S521" i="1"/>
  <c r="Q521" i="1" s="1"/>
  <c r="H521" i="1" s="1"/>
  <c r="N521" i="1"/>
  <c r="L521" i="1" s="1"/>
  <c r="M521" i="1"/>
  <c r="W520" i="1"/>
  <c r="V520" i="1"/>
  <c r="T520" i="1"/>
  <c r="S520" i="1"/>
  <c r="Q520" i="1"/>
  <c r="N520" i="1"/>
  <c r="M520" i="1"/>
  <c r="L520" i="1" s="1"/>
  <c r="K520" i="1"/>
  <c r="W519" i="1"/>
  <c r="V519" i="1"/>
  <c r="T519" i="1"/>
  <c r="S519" i="1"/>
  <c r="Q519" i="1" s="1"/>
  <c r="N519" i="1"/>
  <c r="M519" i="1"/>
  <c r="W518" i="1"/>
  <c r="V518" i="1"/>
  <c r="T518" i="1"/>
  <c r="S518" i="1"/>
  <c r="Q518" i="1" s="1"/>
  <c r="K518" i="1" s="1"/>
  <c r="N518" i="1"/>
  <c r="M518" i="1"/>
  <c r="L518" i="1" s="1"/>
  <c r="W517" i="1"/>
  <c r="V517" i="1"/>
  <c r="T517" i="1"/>
  <c r="S517" i="1"/>
  <c r="Q517" i="1" s="1"/>
  <c r="N517" i="1"/>
  <c r="M517" i="1"/>
  <c r="W516" i="1"/>
  <c r="V516" i="1"/>
  <c r="T516" i="1"/>
  <c r="S516" i="1"/>
  <c r="Q516" i="1" s="1"/>
  <c r="N516" i="1"/>
  <c r="M516" i="1"/>
  <c r="W515" i="1"/>
  <c r="V515" i="1"/>
  <c r="U515" i="1"/>
  <c r="T515" i="1"/>
  <c r="S515" i="1"/>
  <c r="Q515" i="1" s="1"/>
  <c r="N515" i="1"/>
  <c r="M515" i="1"/>
  <c r="W514" i="1"/>
  <c r="V514" i="1"/>
  <c r="T514" i="1"/>
  <c r="S514" i="1"/>
  <c r="Q514" i="1" s="1"/>
  <c r="H514" i="1" s="1"/>
  <c r="N514" i="1"/>
  <c r="M514" i="1"/>
  <c r="L514" i="1" s="1"/>
  <c r="W513" i="1"/>
  <c r="V513" i="1"/>
  <c r="T513" i="1"/>
  <c r="U513" i="1" s="1"/>
  <c r="S513" i="1"/>
  <c r="Q513" i="1"/>
  <c r="N513" i="1"/>
  <c r="M513" i="1"/>
  <c r="W512" i="1"/>
  <c r="V512" i="1"/>
  <c r="U512" i="1" s="1"/>
  <c r="T512" i="1"/>
  <c r="S512" i="1"/>
  <c r="Q512" i="1" s="1"/>
  <c r="N512" i="1"/>
  <c r="M512" i="1"/>
  <c r="L512" i="1" s="1"/>
  <c r="W511" i="1"/>
  <c r="V511" i="1"/>
  <c r="U511" i="1" s="1"/>
  <c r="T511" i="1"/>
  <c r="S511" i="1"/>
  <c r="Q511" i="1" s="1"/>
  <c r="N511" i="1"/>
  <c r="L511" i="1" s="1"/>
  <c r="M511" i="1"/>
  <c r="W510" i="1"/>
  <c r="V510" i="1"/>
  <c r="T510" i="1"/>
  <c r="S510" i="1"/>
  <c r="Q510" i="1" s="1"/>
  <c r="N510" i="1"/>
  <c r="M510" i="1"/>
  <c r="W509" i="1"/>
  <c r="V509" i="1"/>
  <c r="U509" i="1"/>
  <c r="T509" i="1"/>
  <c r="S509" i="1"/>
  <c r="Q509" i="1" s="1"/>
  <c r="R509" i="1" s="1"/>
  <c r="N509" i="1"/>
  <c r="M509" i="1"/>
  <c r="W508" i="1"/>
  <c r="V508" i="1"/>
  <c r="T508" i="1"/>
  <c r="S508" i="1"/>
  <c r="Q508" i="1" s="1"/>
  <c r="N508" i="1"/>
  <c r="M508" i="1"/>
  <c r="W507" i="1"/>
  <c r="V507" i="1"/>
  <c r="T507" i="1"/>
  <c r="S507" i="1"/>
  <c r="Q507" i="1" s="1"/>
  <c r="N507" i="1"/>
  <c r="M507" i="1"/>
  <c r="W506" i="1"/>
  <c r="V506" i="1"/>
  <c r="T506" i="1"/>
  <c r="S506" i="1"/>
  <c r="Q506" i="1" s="1"/>
  <c r="N506" i="1"/>
  <c r="M506" i="1"/>
  <c r="L506" i="1" s="1"/>
  <c r="W505" i="1"/>
  <c r="V505" i="1"/>
  <c r="T505" i="1"/>
  <c r="S505" i="1"/>
  <c r="Q505" i="1" s="1"/>
  <c r="H505" i="1" s="1"/>
  <c r="N505" i="1"/>
  <c r="M505" i="1"/>
  <c r="W504" i="1"/>
  <c r="V504" i="1"/>
  <c r="T504" i="1"/>
  <c r="U504" i="1" s="1"/>
  <c r="S504" i="1"/>
  <c r="Q504" i="1" s="1"/>
  <c r="N504" i="1"/>
  <c r="M504" i="1"/>
  <c r="W503" i="1"/>
  <c r="V503" i="1"/>
  <c r="T503" i="1"/>
  <c r="U503" i="1" s="1"/>
  <c r="S503" i="1"/>
  <c r="Q503" i="1" s="1"/>
  <c r="N503" i="1"/>
  <c r="L503" i="1" s="1"/>
  <c r="M503" i="1"/>
  <c r="W502" i="1"/>
  <c r="V502" i="1"/>
  <c r="T502" i="1"/>
  <c r="U502" i="1" s="1"/>
  <c r="S502" i="1"/>
  <c r="Q502" i="1"/>
  <c r="N502" i="1"/>
  <c r="M502" i="1"/>
  <c r="L502" i="1" s="1"/>
  <c r="W501" i="1"/>
  <c r="V501" i="1"/>
  <c r="T501" i="1"/>
  <c r="S501" i="1"/>
  <c r="Q501" i="1" s="1"/>
  <c r="H501" i="1" s="1"/>
  <c r="N501" i="1"/>
  <c r="M501" i="1"/>
  <c r="K501" i="1"/>
  <c r="W500" i="1"/>
  <c r="V500" i="1"/>
  <c r="T500" i="1"/>
  <c r="S500" i="1"/>
  <c r="Q500" i="1" s="1"/>
  <c r="N500" i="1"/>
  <c r="M500" i="1"/>
  <c r="W499" i="1"/>
  <c r="V499" i="1"/>
  <c r="T499" i="1"/>
  <c r="U499" i="1" s="1"/>
  <c r="S499" i="1"/>
  <c r="Q499" i="1" s="1"/>
  <c r="K499" i="1" s="1"/>
  <c r="N499" i="1"/>
  <c r="M499" i="1"/>
  <c r="W498" i="1"/>
  <c r="V498" i="1"/>
  <c r="T498" i="1"/>
  <c r="S498" i="1"/>
  <c r="Q498" i="1" s="1"/>
  <c r="H498" i="1" s="1"/>
  <c r="N498" i="1"/>
  <c r="L498" i="1" s="1"/>
  <c r="M498" i="1"/>
  <c r="W497" i="1"/>
  <c r="V497" i="1"/>
  <c r="T497" i="1"/>
  <c r="U497" i="1" s="1"/>
  <c r="S497" i="1"/>
  <c r="Q497" i="1" s="1"/>
  <c r="R497" i="1"/>
  <c r="N497" i="1"/>
  <c r="M497" i="1"/>
  <c r="W496" i="1"/>
  <c r="V496" i="1"/>
  <c r="T496" i="1"/>
  <c r="S496" i="1"/>
  <c r="Q496" i="1" s="1"/>
  <c r="K496" i="1" s="1"/>
  <c r="N496" i="1"/>
  <c r="M496" i="1"/>
  <c r="W495" i="1"/>
  <c r="V495" i="1"/>
  <c r="U495" i="1"/>
  <c r="T495" i="1"/>
  <c r="S495" i="1"/>
  <c r="Q495" i="1" s="1"/>
  <c r="K495" i="1" s="1"/>
  <c r="N495" i="1"/>
  <c r="L495" i="1" s="1"/>
  <c r="M495" i="1"/>
  <c r="W494" i="1"/>
  <c r="V494" i="1"/>
  <c r="T494" i="1"/>
  <c r="U494" i="1" s="1"/>
  <c r="S494" i="1"/>
  <c r="Q494" i="1"/>
  <c r="N494" i="1"/>
  <c r="M494" i="1"/>
  <c r="L494" i="1" s="1"/>
  <c r="W493" i="1"/>
  <c r="V493" i="1"/>
  <c r="U493" i="1" s="1"/>
  <c r="T493" i="1"/>
  <c r="S493" i="1"/>
  <c r="Q493" i="1" s="1"/>
  <c r="H493" i="1" s="1"/>
  <c r="N493" i="1"/>
  <c r="L493" i="1" s="1"/>
  <c r="M493" i="1"/>
  <c r="K493" i="1"/>
  <c r="W492" i="1"/>
  <c r="V492" i="1"/>
  <c r="T492" i="1"/>
  <c r="S492" i="1"/>
  <c r="Q492" i="1" s="1"/>
  <c r="N492" i="1"/>
  <c r="M492" i="1"/>
  <c r="W491" i="1"/>
  <c r="V491" i="1"/>
  <c r="T491" i="1"/>
  <c r="U491" i="1" s="1"/>
  <c r="S491" i="1"/>
  <c r="Q491" i="1" s="1"/>
  <c r="N491" i="1"/>
  <c r="M491" i="1"/>
  <c r="W490" i="1"/>
  <c r="V490" i="1"/>
  <c r="T490" i="1"/>
  <c r="S490" i="1"/>
  <c r="Q490" i="1" s="1"/>
  <c r="N490" i="1"/>
  <c r="M490" i="1"/>
  <c r="L490" i="1"/>
  <c r="H490" i="1"/>
  <c r="W489" i="1"/>
  <c r="V489" i="1"/>
  <c r="U489" i="1" s="1"/>
  <c r="T489" i="1"/>
  <c r="S489" i="1"/>
  <c r="Q489" i="1" s="1"/>
  <c r="N489" i="1"/>
  <c r="M489" i="1"/>
  <c r="W488" i="1"/>
  <c r="V488" i="1"/>
  <c r="T488" i="1"/>
  <c r="S488" i="1"/>
  <c r="Q488" i="1"/>
  <c r="N488" i="1"/>
  <c r="M488" i="1"/>
  <c r="L488" i="1" s="1"/>
  <c r="W487" i="1"/>
  <c r="V487" i="1"/>
  <c r="U487" i="1" s="1"/>
  <c r="T487" i="1"/>
  <c r="S487" i="1"/>
  <c r="Q487" i="1" s="1"/>
  <c r="N487" i="1"/>
  <c r="M487" i="1"/>
  <c r="W486" i="1"/>
  <c r="V486" i="1"/>
  <c r="T486" i="1"/>
  <c r="S486" i="1"/>
  <c r="Q486" i="1" s="1"/>
  <c r="N486" i="1"/>
  <c r="M486" i="1"/>
  <c r="W485" i="1"/>
  <c r="V485" i="1"/>
  <c r="T485" i="1"/>
  <c r="U485" i="1" s="1"/>
  <c r="S485" i="1"/>
  <c r="Q485" i="1" s="1"/>
  <c r="N485" i="1"/>
  <c r="L485" i="1" s="1"/>
  <c r="M485" i="1"/>
  <c r="W484" i="1"/>
  <c r="V484" i="1"/>
  <c r="T484" i="1"/>
  <c r="U484" i="1" s="1"/>
  <c r="S484" i="1"/>
  <c r="Q484" i="1" s="1"/>
  <c r="N484" i="1"/>
  <c r="M484" i="1"/>
  <c r="W483" i="1"/>
  <c r="V483" i="1"/>
  <c r="T483" i="1"/>
  <c r="S483" i="1"/>
  <c r="Q483" i="1" s="1"/>
  <c r="K483" i="1" s="1"/>
  <c r="N483" i="1"/>
  <c r="M483" i="1"/>
  <c r="W482" i="1"/>
  <c r="V482" i="1"/>
  <c r="T482" i="1"/>
  <c r="U482" i="1" s="1"/>
  <c r="S482" i="1"/>
  <c r="Q482" i="1" s="1"/>
  <c r="N482" i="1"/>
  <c r="M482" i="1"/>
  <c r="W481" i="1"/>
  <c r="V481" i="1"/>
  <c r="T481" i="1"/>
  <c r="U481" i="1" s="1"/>
  <c r="S481" i="1"/>
  <c r="Q481" i="1" s="1"/>
  <c r="N481" i="1"/>
  <c r="M481" i="1"/>
  <c r="W480" i="1"/>
  <c r="V480" i="1"/>
  <c r="T480" i="1"/>
  <c r="S480" i="1"/>
  <c r="Q480" i="1"/>
  <c r="N480" i="1"/>
  <c r="M480" i="1"/>
  <c r="L480" i="1" s="1"/>
  <c r="W479" i="1"/>
  <c r="V479" i="1"/>
  <c r="T479" i="1"/>
  <c r="U479" i="1" s="1"/>
  <c r="S479" i="1"/>
  <c r="Q479" i="1" s="1"/>
  <c r="N479" i="1"/>
  <c r="M479" i="1"/>
  <c r="K479" i="1"/>
  <c r="W478" i="1"/>
  <c r="V478" i="1"/>
  <c r="T478" i="1"/>
  <c r="S478" i="1"/>
  <c r="Q478" i="1" s="1"/>
  <c r="N478" i="1"/>
  <c r="M478" i="1"/>
  <c r="L478" i="1" s="1"/>
  <c r="W477" i="1"/>
  <c r="V477" i="1"/>
  <c r="U477" i="1" s="1"/>
  <c r="T477" i="1"/>
  <c r="S477" i="1"/>
  <c r="Q477" i="1" s="1"/>
  <c r="H477" i="1" s="1"/>
  <c r="N477" i="1"/>
  <c r="M477" i="1"/>
  <c r="K477" i="1"/>
  <c r="W476" i="1"/>
  <c r="V476" i="1"/>
  <c r="T476" i="1"/>
  <c r="S476" i="1"/>
  <c r="Q476" i="1" s="1"/>
  <c r="R476" i="1" s="1"/>
  <c r="N476" i="1"/>
  <c r="L476" i="1" s="1"/>
  <c r="M476" i="1"/>
  <c r="K476" i="1"/>
  <c r="H476" i="1"/>
  <c r="W475" i="1"/>
  <c r="V475" i="1"/>
  <c r="T475" i="1"/>
  <c r="S475" i="1"/>
  <c r="Q475" i="1" s="1"/>
  <c r="N475" i="1"/>
  <c r="M475" i="1"/>
  <c r="W474" i="1"/>
  <c r="V474" i="1"/>
  <c r="T474" i="1"/>
  <c r="S474" i="1"/>
  <c r="Q474" i="1" s="1"/>
  <c r="N474" i="1"/>
  <c r="M474" i="1"/>
  <c r="L474" i="1" s="1"/>
  <c r="W473" i="1"/>
  <c r="V473" i="1"/>
  <c r="T473" i="1"/>
  <c r="U473" i="1" s="1"/>
  <c r="S473" i="1"/>
  <c r="Q473" i="1" s="1"/>
  <c r="H473" i="1" s="1"/>
  <c r="N473" i="1"/>
  <c r="M473" i="1"/>
  <c r="W472" i="1"/>
  <c r="V472" i="1"/>
  <c r="T472" i="1"/>
  <c r="S472" i="1"/>
  <c r="Q472" i="1" s="1"/>
  <c r="K472" i="1" s="1"/>
  <c r="N472" i="1"/>
  <c r="L472" i="1" s="1"/>
  <c r="M472" i="1"/>
  <c r="W471" i="1"/>
  <c r="V471" i="1"/>
  <c r="T471" i="1"/>
  <c r="U471" i="1" s="1"/>
  <c r="S471" i="1"/>
  <c r="Q471" i="1" s="1"/>
  <c r="N471" i="1"/>
  <c r="L471" i="1" s="1"/>
  <c r="M471" i="1"/>
  <c r="W470" i="1"/>
  <c r="V470" i="1"/>
  <c r="T470" i="1"/>
  <c r="U470" i="1" s="1"/>
  <c r="S470" i="1"/>
  <c r="Q470" i="1"/>
  <c r="N470" i="1"/>
  <c r="M470" i="1"/>
  <c r="L470" i="1" s="1"/>
  <c r="W469" i="1"/>
  <c r="V469" i="1"/>
  <c r="T469" i="1"/>
  <c r="U469" i="1" s="1"/>
  <c r="S469" i="1"/>
  <c r="Q469" i="1" s="1"/>
  <c r="H469" i="1" s="1"/>
  <c r="R469" i="1"/>
  <c r="N469" i="1"/>
  <c r="M469" i="1"/>
  <c r="W468" i="1"/>
  <c r="V468" i="1"/>
  <c r="T468" i="1"/>
  <c r="U468" i="1" s="1"/>
  <c r="S468" i="1"/>
  <c r="Q468" i="1" s="1"/>
  <c r="N468" i="1"/>
  <c r="M468" i="1"/>
  <c r="W467" i="1"/>
  <c r="V467" i="1"/>
  <c r="U467" i="1"/>
  <c r="T467" i="1"/>
  <c r="S467" i="1"/>
  <c r="Q467" i="1" s="1"/>
  <c r="N467" i="1"/>
  <c r="M467" i="1"/>
  <c r="W466" i="1"/>
  <c r="V466" i="1"/>
  <c r="U466" i="1" s="1"/>
  <c r="T466" i="1"/>
  <c r="S466" i="1"/>
  <c r="Q466" i="1" s="1"/>
  <c r="R466" i="1" s="1"/>
  <c r="N466" i="1"/>
  <c r="M466" i="1"/>
  <c r="K466" i="1"/>
  <c r="H466" i="1"/>
  <c r="W465" i="1"/>
  <c r="V465" i="1"/>
  <c r="T465" i="1"/>
  <c r="S465" i="1"/>
  <c r="Q465" i="1" s="1"/>
  <c r="R465" i="1" s="1"/>
  <c r="N465" i="1"/>
  <c r="L465" i="1" s="1"/>
  <c r="M465" i="1"/>
  <c r="W464" i="1"/>
  <c r="V464" i="1"/>
  <c r="T464" i="1"/>
  <c r="S464" i="1"/>
  <c r="Q464" i="1"/>
  <c r="N464" i="1"/>
  <c r="M464" i="1"/>
  <c r="L464" i="1" s="1"/>
  <c r="W463" i="1"/>
  <c r="V463" i="1"/>
  <c r="U463" i="1"/>
  <c r="T463" i="1"/>
  <c r="S463" i="1"/>
  <c r="Q463" i="1"/>
  <c r="N463" i="1"/>
  <c r="M463" i="1"/>
  <c r="W462" i="1"/>
  <c r="V462" i="1"/>
  <c r="T462" i="1"/>
  <c r="U462" i="1" s="1"/>
  <c r="S462" i="1"/>
  <c r="Q462" i="1" s="1"/>
  <c r="N462" i="1"/>
  <c r="M462" i="1"/>
  <c r="W461" i="1"/>
  <c r="V461" i="1"/>
  <c r="T461" i="1"/>
  <c r="U461" i="1" s="1"/>
  <c r="S461" i="1"/>
  <c r="Q461" i="1" s="1"/>
  <c r="N461" i="1"/>
  <c r="M461" i="1"/>
  <c r="W460" i="1"/>
  <c r="V460" i="1"/>
  <c r="T460" i="1"/>
  <c r="S460" i="1"/>
  <c r="Q460" i="1" s="1"/>
  <c r="R460" i="1" s="1"/>
  <c r="N460" i="1"/>
  <c r="M460" i="1"/>
  <c r="L460" i="1" s="1"/>
  <c r="W459" i="1"/>
  <c r="V459" i="1"/>
  <c r="T459" i="1"/>
  <c r="U459" i="1" s="1"/>
  <c r="S459" i="1"/>
  <c r="Q459" i="1" s="1"/>
  <c r="R459" i="1" s="1"/>
  <c r="N459" i="1"/>
  <c r="M459" i="1"/>
  <c r="W458" i="1"/>
  <c r="V458" i="1"/>
  <c r="T458" i="1"/>
  <c r="S458" i="1"/>
  <c r="Q458" i="1"/>
  <c r="N458" i="1"/>
  <c r="M458" i="1"/>
  <c r="W457" i="1"/>
  <c r="V457" i="1"/>
  <c r="T457" i="1"/>
  <c r="U457" i="1" s="1"/>
  <c r="S457" i="1"/>
  <c r="Q457" i="1"/>
  <c r="N457" i="1"/>
  <c r="M457" i="1"/>
  <c r="W456" i="1"/>
  <c r="V456" i="1"/>
  <c r="T456" i="1"/>
  <c r="S456" i="1"/>
  <c r="Q456" i="1"/>
  <c r="N456" i="1"/>
  <c r="M456" i="1"/>
  <c r="W455" i="1"/>
  <c r="V455" i="1"/>
  <c r="T455" i="1"/>
  <c r="S455" i="1"/>
  <c r="Q455" i="1"/>
  <c r="N455" i="1"/>
  <c r="M455" i="1"/>
  <c r="W454" i="1"/>
  <c r="V454" i="1"/>
  <c r="T454" i="1"/>
  <c r="S454" i="1"/>
  <c r="Q454" i="1" s="1"/>
  <c r="N454" i="1"/>
  <c r="M454" i="1"/>
  <c r="L454" i="1" s="1"/>
  <c r="W453" i="1"/>
  <c r="V453" i="1"/>
  <c r="T453" i="1"/>
  <c r="S453" i="1"/>
  <c r="Q453" i="1" s="1"/>
  <c r="N453" i="1"/>
  <c r="L453" i="1" s="1"/>
  <c r="M453" i="1"/>
  <c r="W452" i="1"/>
  <c r="V452" i="1"/>
  <c r="T452" i="1"/>
  <c r="U452" i="1" s="1"/>
  <c r="S452" i="1"/>
  <c r="Q452" i="1" s="1"/>
  <c r="N452" i="1"/>
  <c r="M452" i="1"/>
  <c r="L452" i="1" s="1"/>
  <c r="W451" i="1"/>
  <c r="V451" i="1"/>
  <c r="T451" i="1"/>
  <c r="S451" i="1"/>
  <c r="Q451" i="1" s="1"/>
  <c r="N451" i="1"/>
  <c r="L451" i="1" s="1"/>
  <c r="M451" i="1"/>
  <c r="W450" i="1"/>
  <c r="V450" i="1"/>
  <c r="T450" i="1"/>
  <c r="U450" i="1" s="1"/>
  <c r="S450" i="1"/>
  <c r="Q450" i="1"/>
  <c r="N450" i="1"/>
  <c r="L450" i="1" s="1"/>
  <c r="M450" i="1"/>
  <c r="W449" i="1"/>
  <c r="V449" i="1"/>
  <c r="T449" i="1"/>
  <c r="S449" i="1"/>
  <c r="Q449" i="1"/>
  <c r="N449" i="1"/>
  <c r="M449" i="1"/>
  <c r="W448" i="1"/>
  <c r="V448" i="1"/>
  <c r="T448" i="1"/>
  <c r="S448" i="1"/>
  <c r="Q448" i="1" s="1"/>
  <c r="N448" i="1"/>
  <c r="M448" i="1"/>
  <c r="L448" i="1" s="1"/>
  <c r="W447" i="1"/>
  <c r="V447" i="1"/>
  <c r="T447" i="1"/>
  <c r="S447" i="1"/>
  <c r="Q447" i="1"/>
  <c r="N447" i="1"/>
  <c r="M447" i="1"/>
  <c r="W446" i="1"/>
  <c r="V446" i="1"/>
  <c r="T446" i="1"/>
  <c r="S446" i="1"/>
  <c r="Q446" i="1" s="1"/>
  <c r="N446" i="1"/>
  <c r="M446" i="1"/>
  <c r="L446" i="1" s="1"/>
  <c r="W445" i="1"/>
  <c r="V445" i="1"/>
  <c r="T445" i="1"/>
  <c r="U445" i="1" s="1"/>
  <c r="S445" i="1"/>
  <c r="Q445" i="1" s="1"/>
  <c r="N445" i="1"/>
  <c r="L445" i="1" s="1"/>
  <c r="M445" i="1"/>
  <c r="W444" i="1"/>
  <c r="V444" i="1"/>
  <c r="T444" i="1"/>
  <c r="S444" i="1"/>
  <c r="Q444" i="1" s="1"/>
  <c r="N444" i="1"/>
  <c r="M444" i="1"/>
  <c r="W443" i="1"/>
  <c r="V443" i="1"/>
  <c r="T443" i="1"/>
  <c r="S443" i="1"/>
  <c r="Q443" i="1" s="1"/>
  <c r="K443" i="1" s="1"/>
  <c r="N443" i="1"/>
  <c r="M443" i="1"/>
  <c r="W442" i="1"/>
  <c r="V442" i="1"/>
  <c r="T442" i="1"/>
  <c r="U442" i="1" s="1"/>
  <c r="S442" i="1"/>
  <c r="Q442" i="1"/>
  <c r="R442" i="1" s="1"/>
  <c r="N442" i="1"/>
  <c r="M442" i="1"/>
  <c r="W441" i="1"/>
  <c r="V441" i="1"/>
  <c r="T441" i="1"/>
  <c r="S441" i="1"/>
  <c r="Q441" i="1" s="1"/>
  <c r="R441" i="1" s="1"/>
  <c r="N441" i="1"/>
  <c r="M441" i="1"/>
  <c r="W440" i="1"/>
  <c r="V440" i="1"/>
  <c r="T440" i="1"/>
  <c r="S440" i="1"/>
  <c r="Q440" i="1" s="1"/>
  <c r="K440" i="1" s="1"/>
  <c r="N440" i="1"/>
  <c r="M440" i="1"/>
  <c r="W439" i="1"/>
  <c r="V439" i="1"/>
  <c r="T439" i="1"/>
  <c r="S439" i="1"/>
  <c r="Q439" i="1" s="1"/>
  <c r="N439" i="1"/>
  <c r="L439" i="1" s="1"/>
  <c r="M439" i="1"/>
  <c r="W438" i="1"/>
  <c r="V438" i="1"/>
  <c r="T438" i="1"/>
  <c r="U438" i="1" s="1"/>
  <c r="S438" i="1"/>
  <c r="Q438" i="1" s="1"/>
  <c r="N438" i="1"/>
  <c r="M438" i="1"/>
  <c r="W437" i="1"/>
  <c r="V437" i="1"/>
  <c r="T437" i="1"/>
  <c r="S437" i="1"/>
  <c r="Q437" i="1" s="1"/>
  <c r="R437" i="1" s="1"/>
  <c r="N437" i="1"/>
  <c r="M437" i="1"/>
  <c r="W436" i="1"/>
  <c r="V436" i="1"/>
  <c r="T436" i="1"/>
  <c r="S436" i="1"/>
  <c r="Q436" i="1" s="1"/>
  <c r="N436" i="1"/>
  <c r="M436" i="1"/>
  <c r="L436" i="1" s="1"/>
  <c r="W435" i="1"/>
  <c r="V435" i="1"/>
  <c r="T435" i="1"/>
  <c r="S435" i="1"/>
  <c r="Q435" i="1" s="1"/>
  <c r="N435" i="1"/>
  <c r="M435" i="1"/>
  <c r="W434" i="1"/>
  <c r="V434" i="1"/>
  <c r="U434" i="1" s="1"/>
  <c r="T434" i="1"/>
  <c r="S434" i="1"/>
  <c r="Q434" i="1" s="1"/>
  <c r="R434" i="1" s="1"/>
  <c r="N434" i="1"/>
  <c r="M434" i="1"/>
  <c r="K434" i="1"/>
  <c r="H434" i="1"/>
  <c r="W433" i="1"/>
  <c r="V433" i="1"/>
  <c r="T433" i="1"/>
  <c r="S433" i="1"/>
  <c r="Q433" i="1"/>
  <c r="R433" i="1" s="1"/>
  <c r="N433" i="1"/>
  <c r="M433" i="1"/>
  <c r="W432" i="1"/>
  <c r="V432" i="1"/>
  <c r="T432" i="1"/>
  <c r="S432" i="1"/>
  <c r="Q432" i="1" s="1"/>
  <c r="N432" i="1"/>
  <c r="M432" i="1"/>
  <c r="K432" i="1"/>
  <c r="W431" i="1"/>
  <c r="V431" i="1"/>
  <c r="T431" i="1"/>
  <c r="S431" i="1"/>
  <c r="R431" i="1"/>
  <c r="Q431" i="1"/>
  <c r="N431" i="1"/>
  <c r="M431" i="1"/>
  <c r="W430" i="1"/>
  <c r="V430" i="1"/>
  <c r="T430" i="1"/>
  <c r="S430" i="1"/>
  <c r="Q430" i="1" s="1"/>
  <c r="N430" i="1"/>
  <c r="M430" i="1"/>
  <c r="W429" i="1"/>
  <c r="V429" i="1"/>
  <c r="T429" i="1"/>
  <c r="U429" i="1" s="1"/>
  <c r="S429" i="1"/>
  <c r="Q429" i="1" s="1"/>
  <c r="R429" i="1" s="1"/>
  <c r="N429" i="1"/>
  <c r="M429" i="1"/>
  <c r="L429" i="1" s="1"/>
  <c r="W428" i="1"/>
  <c r="V428" i="1"/>
  <c r="T428" i="1"/>
  <c r="S428" i="1"/>
  <c r="Q428" i="1" s="1"/>
  <c r="H428" i="1" s="1"/>
  <c r="N428" i="1"/>
  <c r="M428" i="1"/>
  <c r="W427" i="1"/>
  <c r="V427" i="1"/>
  <c r="T427" i="1"/>
  <c r="U427" i="1" s="1"/>
  <c r="S427" i="1"/>
  <c r="Q427" i="1" s="1"/>
  <c r="N427" i="1"/>
  <c r="M427" i="1"/>
  <c r="W426" i="1"/>
  <c r="V426" i="1"/>
  <c r="T426" i="1"/>
  <c r="S426" i="1"/>
  <c r="Q426" i="1" s="1"/>
  <c r="N426" i="1"/>
  <c r="M426" i="1"/>
  <c r="W425" i="1"/>
  <c r="V425" i="1"/>
  <c r="T425" i="1"/>
  <c r="S425" i="1"/>
  <c r="Q425" i="1"/>
  <c r="R425" i="1" s="1"/>
  <c r="N425" i="1"/>
  <c r="M425" i="1"/>
  <c r="W424" i="1"/>
  <c r="V424" i="1"/>
  <c r="T424" i="1"/>
  <c r="S424" i="1"/>
  <c r="Q424" i="1" s="1"/>
  <c r="N424" i="1"/>
  <c r="M424" i="1"/>
  <c r="W423" i="1"/>
  <c r="V423" i="1"/>
  <c r="T423" i="1"/>
  <c r="S423" i="1"/>
  <c r="Q423" i="1" s="1"/>
  <c r="R423" i="1" s="1"/>
  <c r="N423" i="1"/>
  <c r="M423" i="1"/>
  <c r="L423" i="1" s="1"/>
  <c r="W422" i="1"/>
  <c r="V422" i="1"/>
  <c r="T422" i="1"/>
  <c r="U422" i="1" s="1"/>
  <c r="S422" i="1"/>
  <c r="Q422" i="1" s="1"/>
  <c r="N422" i="1"/>
  <c r="L422" i="1" s="1"/>
  <c r="M422" i="1"/>
  <c r="W421" i="1"/>
  <c r="V421" i="1"/>
  <c r="T421" i="1"/>
  <c r="S421" i="1"/>
  <c r="Q421" i="1" s="1"/>
  <c r="N421" i="1"/>
  <c r="M421" i="1"/>
  <c r="W420" i="1"/>
  <c r="V420" i="1"/>
  <c r="T420" i="1"/>
  <c r="S420" i="1"/>
  <c r="Q420" i="1" s="1"/>
  <c r="N420" i="1"/>
  <c r="M420" i="1"/>
  <c r="L420" i="1" s="1"/>
  <c r="W419" i="1"/>
  <c r="V419" i="1"/>
  <c r="T419" i="1"/>
  <c r="S419" i="1"/>
  <c r="Q419" i="1" s="1"/>
  <c r="R419" i="1" s="1"/>
  <c r="N419" i="1"/>
  <c r="M419" i="1"/>
  <c r="W418" i="1"/>
  <c r="V418" i="1"/>
  <c r="T418" i="1"/>
  <c r="U418" i="1" s="1"/>
  <c r="S418" i="1"/>
  <c r="Q418" i="1" s="1"/>
  <c r="N418" i="1"/>
  <c r="M418" i="1"/>
  <c r="W417" i="1"/>
  <c r="V417" i="1"/>
  <c r="T417" i="1"/>
  <c r="S417" i="1"/>
  <c r="Q417" i="1" s="1"/>
  <c r="N417" i="1"/>
  <c r="M417" i="1"/>
  <c r="L417" i="1" s="1"/>
  <c r="W416" i="1"/>
  <c r="V416" i="1"/>
  <c r="T416" i="1"/>
  <c r="S416" i="1"/>
  <c r="Q416" i="1" s="1"/>
  <c r="N416" i="1"/>
  <c r="M416" i="1"/>
  <c r="L416" i="1"/>
  <c r="W415" i="1"/>
  <c r="V415" i="1"/>
  <c r="T415" i="1"/>
  <c r="S415" i="1"/>
  <c r="Q415" i="1" s="1"/>
  <c r="H415" i="1" s="1"/>
  <c r="N415" i="1"/>
  <c r="M415" i="1"/>
  <c r="W414" i="1"/>
  <c r="V414" i="1"/>
  <c r="T414" i="1"/>
  <c r="U414" i="1" s="1"/>
  <c r="S414" i="1"/>
  <c r="Q414" i="1" s="1"/>
  <c r="K414" i="1" s="1"/>
  <c r="N414" i="1"/>
  <c r="M414" i="1"/>
  <c r="W413" i="1"/>
  <c r="V413" i="1"/>
  <c r="T413" i="1"/>
  <c r="U413" i="1" s="1"/>
  <c r="S413" i="1"/>
  <c r="Q413" i="1" s="1"/>
  <c r="N413" i="1"/>
  <c r="M413" i="1"/>
  <c r="W412" i="1"/>
  <c r="V412" i="1"/>
  <c r="T412" i="1"/>
  <c r="U412" i="1" s="1"/>
  <c r="S412" i="1"/>
  <c r="Q412" i="1" s="1"/>
  <c r="N412" i="1"/>
  <c r="M412" i="1"/>
  <c r="H412" i="1"/>
  <c r="W411" i="1"/>
  <c r="V411" i="1"/>
  <c r="T411" i="1"/>
  <c r="S411" i="1"/>
  <c r="Q411" i="1" s="1"/>
  <c r="N411" i="1"/>
  <c r="M411" i="1"/>
  <c r="L411" i="1" s="1"/>
  <c r="W410" i="1"/>
  <c r="V410" i="1"/>
  <c r="T410" i="1"/>
  <c r="S410" i="1"/>
  <c r="Q410" i="1" s="1"/>
  <c r="R410" i="1" s="1"/>
  <c r="N410" i="1"/>
  <c r="M410" i="1"/>
  <c r="L410" i="1" s="1"/>
  <c r="H410" i="1"/>
  <c r="W409" i="1"/>
  <c r="V409" i="1"/>
  <c r="T409" i="1"/>
  <c r="S409" i="1"/>
  <c r="Q409" i="1" s="1"/>
  <c r="K409" i="1" s="1"/>
  <c r="N409" i="1"/>
  <c r="M409" i="1"/>
  <c r="W408" i="1"/>
  <c r="V408" i="1"/>
  <c r="T408" i="1"/>
  <c r="S408" i="1"/>
  <c r="Q408" i="1" s="1"/>
  <c r="N408" i="1"/>
  <c r="L408" i="1" s="1"/>
  <c r="M408" i="1"/>
  <c r="W407" i="1"/>
  <c r="V407" i="1"/>
  <c r="T407" i="1"/>
  <c r="U407" i="1" s="1"/>
  <c r="S407" i="1"/>
  <c r="Q407" i="1"/>
  <c r="N407" i="1"/>
  <c r="M407" i="1"/>
  <c r="W406" i="1"/>
  <c r="V406" i="1"/>
  <c r="T406" i="1"/>
  <c r="U406" i="1" s="1"/>
  <c r="S406" i="1"/>
  <c r="Q406" i="1" s="1"/>
  <c r="N406" i="1"/>
  <c r="M406" i="1"/>
  <c r="L406" i="1" s="1"/>
  <c r="W405" i="1"/>
  <c r="V405" i="1"/>
  <c r="T405" i="1"/>
  <c r="S405" i="1"/>
  <c r="Q405" i="1" s="1"/>
  <c r="N405" i="1"/>
  <c r="L405" i="1" s="1"/>
  <c r="M405" i="1"/>
  <c r="W404" i="1"/>
  <c r="V404" i="1"/>
  <c r="T404" i="1"/>
  <c r="U404" i="1" s="1"/>
  <c r="S404" i="1"/>
  <c r="Q404" i="1" s="1"/>
  <c r="N404" i="1"/>
  <c r="M404" i="1"/>
  <c r="W403" i="1"/>
  <c r="V403" i="1"/>
  <c r="T403" i="1"/>
  <c r="S403" i="1"/>
  <c r="Q403" i="1" s="1"/>
  <c r="N403" i="1"/>
  <c r="M403" i="1"/>
  <c r="L403" i="1" s="1"/>
  <c r="W402" i="1"/>
  <c r="V402" i="1"/>
  <c r="U402" i="1"/>
  <c r="T402" i="1"/>
  <c r="S402" i="1"/>
  <c r="Q402" i="1" s="1"/>
  <c r="R402" i="1"/>
  <c r="N402" i="1"/>
  <c r="M402" i="1"/>
  <c r="W401" i="1"/>
  <c r="V401" i="1"/>
  <c r="T401" i="1"/>
  <c r="U401" i="1" s="1"/>
  <c r="S401" i="1"/>
  <c r="Q401" i="1"/>
  <c r="N401" i="1"/>
  <c r="M401" i="1"/>
  <c r="W400" i="1"/>
  <c r="V400" i="1"/>
  <c r="T400" i="1"/>
  <c r="S400" i="1"/>
  <c r="Q400" i="1" s="1"/>
  <c r="N400" i="1"/>
  <c r="M400" i="1"/>
  <c r="L400" i="1" s="1"/>
  <c r="K400" i="1"/>
  <c r="W399" i="1"/>
  <c r="V399" i="1"/>
  <c r="T399" i="1"/>
  <c r="U399" i="1" s="1"/>
  <c r="S399" i="1"/>
  <c r="Q399" i="1"/>
  <c r="N399" i="1"/>
  <c r="M399" i="1"/>
  <c r="W398" i="1"/>
  <c r="V398" i="1"/>
  <c r="T398" i="1"/>
  <c r="S398" i="1"/>
  <c r="Q398" i="1" s="1"/>
  <c r="N398" i="1"/>
  <c r="M398" i="1"/>
  <c r="L398" i="1" s="1"/>
  <c r="W397" i="1"/>
  <c r="V397" i="1"/>
  <c r="T397" i="1"/>
  <c r="U397" i="1" s="1"/>
  <c r="S397" i="1"/>
  <c r="Q397" i="1" s="1"/>
  <c r="N397" i="1"/>
  <c r="M397" i="1"/>
  <c r="W396" i="1"/>
  <c r="V396" i="1"/>
  <c r="T396" i="1"/>
  <c r="U396" i="1" s="1"/>
  <c r="S396" i="1"/>
  <c r="Q396" i="1" s="1"/>
  <c r="N396" i="1"/>
  <c r="M396" i="1"/>
  <c r="W395" i="1"/>
  <c r="V395" i="1"/>
  <c r="T395" i="1"/>
  <c r="S395" i="1"/>
  <c r="Q395" i="1" s="1"/>
  <c r="N395" i="1"/>
  <c r="M395" i="1"/>
  <c r="L395" i="1" s="1"/>
  <c r="W394" i="1"/>
  <c r="V394" i="1"/>
  <c r="T394" i="1"/>
  <c r="S394" i="1"/>
  <c r="Q394" i="1" s="1"/>
  <c r="N394" i="1"/>
  <c r="M394" i="1"/>
  <c r="W393" i="1"/>
  <c r="V393" i="1"/>
  <c r="T393" i="1"/>
  <c r="U393" i="1" s="1"/>
  <c r="S393" i="1"/>
  <c r="Q393" i="1" s="1"/>
  <c r="N393" i="1"/>
  <c r="M393" i="1"/>
  <c r="W392" i="1"/>
  <c r="V392" i="1"/>
  <c r="T392" i="1"/>
  <c r="U392" i="1" s="1"/>
  <c r="S392" i="1"/>
  <c r="Q392" i="1" s="1"/>
  <c r="N392" i="1"/>
  <c r="M392" i="1"/>
  <c r="W391" i="1"/>
  <c r="V391" i="1"/>
  <c r="T391" i="1"/>
  <c r="U391" i="1" s="1"/>
  <c r="S391" i="1"/>
  <c r="Q391" i="1"/>
  <c r="N391" i="1"/>
  <c r="M391" i="1"/>
  <c r="W390" i="1"/>
  <c r="V390" i="1"/>
  <c r="T390" i="1"/>
  <c r="S390" i="1"/>
  <c r="Q390" i="1" s="1"/>
  <c r="N390" i="1"/>
  <c r="M390" i="1"/>
  <c r="L390" i="1" s="1"/>
  <c r="W389" i="1"/>
  <c r="V389" i="1"/>
  <c r="T389" i="1"/>
  <c r="S389" i="1"/>
  <c r="Q389" i="1" s="1"/>
  <c r="N389" i="1"/>
  <c r="M389" i="1"/>
  <c r="W388" i="1"/>
  <c r="V388" i="1"/>
  <c r="T388" i="1"/>
  <c r="S388" i="1"/>
  <c r="Q388" i="1" s="1"/>
  <c r="N388" i="1"/>
  <c r="M388" i="1"/>
  <c r="W387" i="1"/>
  <c r="V387" i="1"/>
  <c r="T387" i="1"/>
  <c r="U387" i="1" s="1"/>
  <c r="S387" i="1"/>
  <c r="Q387" i="1" s="1"/>
  <c r="R387" i="1" s="1"/>
  <c r="N387" i="1"/>
  <c r="M387" i="1"/>
  <c r="L387" i="1" s="1"/>
  <c r="W386" i="1"/>
  <c r="V386" i="1"/>
  <c r="T386" i="1"/>
  <c r="S386" i="1"/>
  <c r="Q386" i="1" s="1"/>
  <c r="N386" i="1"/>
  <c r="M386" i="1"/>
  <c r="L386" i="1" s="1"/>
  <c r="W385" i="1"/>
  <c r="V385" i="1"/>
  <c r="T385" i="1"/>
  <c r="U385" i="1" s="1"/>
  <c r="S385" i="1"/>
  <c r="Q385" i="1"/>
  <c r="N385" i="1"/>
  <c r="M385" i="1"/>
  <c r="W384" i="1"/>
  <c r="V384" i="1"/>
  <c r="T384" i="1"/>
  <c r="S384" i="1"/>
  <c r="Q384" i="1" s="1"/>
  <c r="R384" i="1" s="1"/>
  <c r="N384" i="1"/>
  <c r="M384" i="1"/>
  <c r="H384" i="1"/>
  <c r="W383" i="1"/>
  <c r="V383" i="1"/>
  <c r="T383" i="1"/>
  <c r="U383" i="1" s="1"/>
  <c r="S383" i="1"/>
  <c r="Q383" i="1" s="1"/>
  <c r="R383" i="1" s="1"/>
  <c r="N383" i="1"/>
  <c r="M383" i="1"/>
  <c r="W382" i="1"/>
  <c r="V382" i="1"/>
  <c r="T382" i="1"/>
  <c r="S382" i="1"/>
  <c r="Q382" i="1" s="1"/>
  <c r="N382" i="1"/>
  <c r="L382" i="1" s="1"/>
  <c r="M382" i="1"/>
  <c r="W381" i="1"/>
  <c r="V381" i="1"/>
  <c r="T381" i="1"/>
  <c r="U381" i="1" s="1"/>
  <c r="S381" i="1"/>
  <c r="Q381" i="1" s="1"/>
  <c r="R381" i="1" s="1"/>
  <c r="N381" i="1"/>
  <c r="M381" i="1"/>
  <c r="W380" i="1"/>
  <c r="V380" i="1"/>
  <c r="U380" i="1"/>
  <c r="T380" i="1"/>
  <c r="S380" i="1"/>
  <c r="Q380" i="1" s="1"/>
  <c r="N380" i="1"/>
  <c r="M380" i="1"/>
  <c r="W379" i="1"/>
  <c r="V379" i="1"/>
  <c r="T379" i="1"/>
  <c r="S379" i="1"/>
  <c r="Q379" i="1" s="1"/>
  <c r="N379" i="1"/>
  <c r="M379" i="1"/>
  <c r="L379" i="1" s="1"/>
  <c r="W378" i="1"/>
  <c r="V378" i="1"/>
  <c r="T378" i="1"/>
  <c r="S378" i="1"/>
  <c r="Q378" i="1" s="1"/>
  <c r="N378" i="1"/>
  <c r="M378" i="1"/>
  <c r="L378" i="1" s="1"/>
  <c r="W377" i="1"/>
  <c r="V377" i="1"/>
  <c r="T377" i="1"/>
  <c r="U377" i="1" s="1"/>
  <c r="S377" i="1"/>
  <c r="Q377" i="1" s="1"/>
  <c r="N377" i="1"/>
  <c r="M377" i="1"/>
  <c r="W376" i="1"/>
  <c r="V376" i="1"/>
  <c r="U376" i="1" s="1"/>
  <c r="T376" i="1"/>
  <c r="S376" i="1"/>
  <c r="Q376" i="1" s="1"/>
  <c r="N376" i="1"/>
  <c r="L376" i="1" s="1"/>
  <c r="M376" i="1"/>
  <c r="H376" i="1"/>
  <c r="W375" i="1"/>
  <c r="V375" i="1"/>
  <c r="T375" i="1"/>
  <c r="S375" i="1"/>
  <c r="Q375" i="1" s="1"/>
  <c r="N375" i="1"/>
  <c r="M375" i="1"/>
  <c r="W374" i="1"/>
  <c r="V374" i="1"/>
  <c r="T374" i="1"/>
  <c r="S374" i="1"/>
  <c r="Q374" i="1" s="1"/>
  <c r="N374" i="1"/>
  <c r="L374" i="1" s="1"/>
  <c r="M374" i="1"/>
  <c r="W373" i="1"/>
  <c r="V373" i="1"/>
  <c r="T373" i="1"/>
  <c r="U373" i="1" s="1"/>
  <c r="S373" i="1"/>
  <c r="Q373" i="1" s="1"/>
  <c r="N373" i="1"/>
  <c r="M373" i="1"/>
  <c r="W372" i="1"/>
  <c r="V372" i="1"/>
  <c r="T372" i="1"/>
  <c r="S372" i="1"/>
  <c r="Q372" i="1" s="1"/>
  <c r="N372" i="1"/>
  <c r="M372" i="1"/>
  <c r="W371" i="1"/>
  <c r="V371" i="1"/>
  <c r="T371" i="1"/>
  <c r="S371" i="1"/>
  <c r="Q371" i="1" s="1"/>
  <c r="R371" i="1" s="1"/>
  <c r="N371" i="1"/>
  <c r="M371" i="1"/>
  <c r="L371" i="1" s="1"/>
  <c r="W370" i="1"/>
  <c r="V370" i="1"/>
  <c r="T370" i="1"/>
  <c r="S370" i="1"/>
  <c r="Q370" i="1" s="1"/>
  <c r="N370" i="1"/>
  <c r="M370" i="1"/>
  <c r="W369" i="1"/>
  <c r="V369" i="1"/>
  <c r="T369" i="1"/>
  <c r="U369" i="1" s="1"/>
  <c r="S369" i="1"/>
  <c r="Q369" i="1" s="1"/>
  <c r="N369" i="1"/>
  <c r="M369" i="1"/>
  <c r="L369" i="1" s="1"/>
  <c r="W368" i="1"/>
  <c r="V368" i="1"/>
  <c r="T368" i="1"/>
  <c r="S368" i="1"/>
  <c r="Q368" i="1" s="1"/>
  <c r="N368" i="1"/>
  <c r="M368" i="1"/>
  <c r="W367" i="1"/>
  <c r="V367" i="1"/>
  <c r="T367" i="1"/>
  <c r="S367" i="1"/>
  <c r="Q367" i="1"/>
  <c r="N367" i="1"/>
  <c r="M367" i="1"/>
  <c r="W366" i="1"/>
  <c r="V366" i="1"/>
  <c r="T366" i="1"/>
  <c r="U366" i="1" s="1"/>
  <c r="S366" i="1"/>
  <c r="Q366" i="1" s="1"/>
  <c r="K366" i="1" s="1"/>
  <c r="N366" i="1"/>
  <c r="M366" i="1"/>
  <c r="L366" i="1" s="1"/>
  <c r="W365" i="1"/>
  <c r="V365" i="1"/>
  <c r="T365" i="1"/>
  <c r="S365" i="1"/>
  <c r="Q365" i="1" s="1"/>
  <c r="N365" i="1"/>
  <c r="M365" i="1"/>
  <c r="W364" i="1"/>
  <c r="V364" i="1"/>
  <c r="T364" i="1"/>
  <c r="U364" i="1" s="1"/>
  <c r="S364" i="1"/>
  <c r="Q364" i="1" s="1"/>
  <c r="N364" i="1"/>
  <c r="M364" i="1"/>
  <c r="W363" i="1"/>
  <c r="V363" i="1"/>
  <c r="T363" i="1"/>
  <c r="S363" i="1"/>
  <c r="Q363" i="1" s="1"/>
  <c r="N363" i="1"/>
  <c r="M363" i="1"/>
  <c r="W362" i="1"/>
  <c r="V362" i="1"/>
  <c r="T362" i="1"/>
  <c r="S362" i="1"/>
  <c r="Q362" i="1" s="1"/>
  <c r="N362" i="1"/>
  <c r="L362" i="1" s="1"/>
  <c r="M362" i="1"/>
  <c r="W361" i="1"/>
  <c r="V361" i="1"/>
  <c r="T361" i="1"/>
  <c r="S361" i="1"/>
  <c r="Q361" i="1" s="1"/>
  <c r="N361" i="1"/>
  <c r="M361" i="1"/>
  <c r="W360" i="1"/>
  <c r="V360" i="1"/>
  <c r="T360" i="1"/>
  <c r="S360" i="1"/>
  <c r="Q360" i="1" s="1"/>
  <c r="H360" i="1" s="1"/>
  <c r="N360" i="1"/>
  <c r="M360" i="1"/>
  <c r="W359" i="1"/>
  <c r="V359" i="1"/>
  <c r="T359" i="1"/>
  <c r="S359" i="1"/>
  <c r="Q359" i="1"/>
  <c r="N359" i="1"/>
  <c r="M359" i="1"/>
  <c r="W358" i="1"/>
  <c r="V358" i="1"/>
  <c r="T358" i="1"/>
  <c r="S358" i="1"/>
  <c r="Q358" i="1" s="1"/>
  <c r="K358" i="1" s="1"/>
  <c r="N358" i="1"/>
  <c r="M358" i="1"/>
  <c r="L358" i="1" s="1"/>
  <c r="W357" i="1"/>
  <c r="V357" i="1"/>
  <c r="T357" i="1"/>
  <c r="S357" i="1"/>
  <c r="Q357" i="1" s="1"/>
  <c r="N357" i="1"/>
  <c r="M357" i="1"/>
  <c r="W356" i="1"/>
  <c r="V356" i="1"/>
  <c r="T356" i="1"/>
  <c r="S356" i="1"/>
  <c r="Q356" i="1" s="1"/>
  <c r="N356" i="1"/>
  <c r="M356" i="1"/>
  <c r="W355" i="1"/>
  <c r="V355" i="1"/>
  <c r="T355" i="1"/>
  <c r="S355" i="1"/>
  <c r="Q355" i="1" s="1"/>
  <c r="R355" i="1" s="1"/>
  <c r="N355" i="1"/>
  <c r="M355" i="1"/>
  <c r="W354" i="1"/>
  <c r="V354" i="1"/>
  <c r="T354" i="1"/>
  <c r="S354" i="1"/>
  <c r="Q354" i="1" s="1"/>
  <c r="R354" i="1" s="1"/>
  <c r="N354" i="1"/>
  <c r="M354" i="1"/>
  <c r="K354" i="1"/>
  <c r="H354" i="1"/>
  <c r="W353" i="1"/>
  <c r="V353" i="1"/>
  <c r="T353" i="1"/>
  <c r="U353" i="1" s="1"/>
  <c r="S353" i="1"/>
  <c r="Q353" i="1"/>
  <c r="N353" i="1"/>
  <c r="M353" i="1"/>
  <c r="W352" i="1"/>
  <c r="V352" i="1"/>
  <c r="T352" i="1"/>
  <c r="S352" i="1"/>
  <c r="Q352" i="1" s="1"/>
  <c r="N352" i="1"/>
  <c r="M352" i="1"/>
  <c r="L352" i="1" s="1"/>
  <c r="H352" i="1"/>
  <c r="W351" i="1"/>
  <c r="V351" i="1"/>
  <c r="T351" i="1"/>
  <c r="S351" i="1"/>
  <c r="Q351" i="1"/>
  <c r="N351" i="1"/>
  <c r="M351" i="1"/>
  <c r="W350" i="1"/>
  <c r="V350" i="1"/>
  <c r="T350" i="1"/>
  <c r="S350" i="1"/>
  <c r="Q350" i="1" s="1"/>
  <c r="K350" i="1" s="1"/>
  <c r="N350" i="1"/>
  <c r="M350" i="1"/>
  <c r="L350" i="1" s="1"/>
  <c r="W349" i="1"/>
  <c r="V349" i="1"/>
  <c r="T349" i="1"/>
  <c r="U349" i="1" s="1"/>
  <c r="S349" i="1"/>
  <c r="Q349" i="1" s="1"/>
  <c r="N349" i="1"/>
  <c r="M349" i="1"/>
  <c r="W348" i="1"/>
  <c r="V348" i="1"/>
  <c r="T348" i="1"/>
  <c r="S348" i="1"/>
  <c r="Q348" i="1" s="1"/>
  <c r="N348" i="1"/>
  <c r="M348" i="1"/>
  <c r="W347" i="1"/>
  <c r="V347" i="1"/>
  <c r="T347" i="1"/>
  <c r="S347" i="1"/>
  <c r="Q347" i="1" s="1"/>
  <c r="R347" i="1" s="1"/>
  <c r="N347" i="1"/>
  <c r="M347" i="1"/>
  <c r="L347" i="1" s="1"/>
  <c r="W346" i="1"/>
  <c r="V346" i="1"/>
  <c r="U346" i="1" s="1"/>
  <c r="T346" i="1"/>
  <c r="S346" i="1"/>
  <c r="Q346" i="1" s="1"/>
  <c r="R346" i="1" s="1"/>
  <c r="N346" i="1"/>
  <c r="M346" i="1"/>
  <c r="L346" i="1"/>
  <c r="K346" i="1"/>
  <c r="W345" i="1"/>
  <c r="V345" i="1"/>
  <c r="T345" i="1"/>
  <c r="S345" i="1"/>
  <c r="Q345" i="1" s="1"/>
  <c r="N345" i="1"/>
  <c r="M345" i="1"/>
  <c r="L345" i="1" s="1"/>
  <c r="W344" i="1"/>
  <c r="V344" i="1"/>
  <c r="U344" i="1" s="1"/>
  <c r="T344" i="1"/>
  <c r="S344" i="1"/>
  <c r="Q344" i="1" s="1"/>
  <c r="R344" i="1" s="1"/>
  <c r="N344" i="1"/>
  <c r="M344" i="1"/>
  <c r="L344" i="1"/>
  <c r="K344" i="1"/>
  <c r="W343" i="1"/>
  <c r="V343" i="1"/>
  <c r="T343" i="1"/>
  <c r="S343" i="1"/>
  <c r="Q343" i="1"/>
  <c r="N343" i="1"/>
  <c r="M343" i="1"/>
  <c r="L343" i="1" s="1"/>
  <c r="W342" i="1"/>
  <c r="V342" i="1"/>
  <c r="T342" i="1"/>
  <c r="S342" i="1"/>
  <c r="Q342" i="1" s="1"/>
  <c r="K342" i="1" s="1"/>
  <c r="N342" i="1"/>
  <c r="M342" i="1"/>
  <c r="L342" i="1" s="1"/>
  <c r="W341" i="1"/>
  <c r="V341" i="1"/>
  <c r="T341" i="1"/>
  <c r="U341" i="1" s="1"/>
  <c r="S341" i="1"/>
  <c r="Q341" i="1" s="1"/>
  <c r="N341" i="1"/>
  <c r="M341" i="1"/>
  <c r="W340" i="1"/>
  <c r="V340" i="1"/>
  <c r="T340" i="1"/>
  <c r="U340" i="1" s="1"/>
  <c r="S340" i="1"/>
  <c r="Q340" i="1" s="1"/>
  <c r="N340" i="1"/>
  <c r="M340" i="1"/>
  <c r="W339" i="1"/>
  <c r="V339" i="1"/>
  <c r="T339" i="1"/>
  <c r="U339" i="1" s="1"/>
  <c r="S339" i="1"/>
  <c r="Q339" i="1" s="1"/>
  <c r="R339" i="1"/>
  <c r="N339" i="1"/>
  <c r="M339" i="1"/>
  <c r="L339" i="1" s="1"/>
  <c r="W338" i="1"/>
  <c r="V338" i="1"/>
  <c r="T338" i="1"/>
  <c r="S338" i="1"/>
  <c r="Q338" i="1" s="1"/>
  <c r="R338" i="1" s="1"/>
  <c r="N338" i="1"/>
  <c r="M338" i="1"/>
  <c r="L338" i="1" s="1"/>
  <c r="K338" i="1"/>
  <c r="H338" i="1"/>
  <c r="W337" i="1"/>
  <c r="V337" i="1"/>
  <c r="T337" i="1"/>
  <c r="S337" i="1"/>
  <c r="Q337" i="1" s="1"/>
  <c r="N337" i="1"/>
  <c r="M337" i="1"/>
  <c r="W336" i="1"/>
  <c r="V336" i="1"/>
  <c r="T336" i="1"/>
  <c r="S336" i="1"/>
  <c r="Q336" i="1" s="1"/>
  <c r="N336" i="1"/>
  <c r="M336" i="1"/>
  <c r="W335" i="1"/>
  <c r="V335" i="1"/>
  <c r="T335" i="1"/>
  <c r="U335" i="1" s="1"/>
  <c r="S335" i="1"/>
  <c r="Q335" i="1" s="1"/>
  <c r="R335" i="1" s="1"/>
  <c r="N335" i="1"/>
  <c r="M335" i="1"/>
  <c r="W334" i="1"/>
  <c r="V334" i="1"/>
  <c r="T334" i="1"/>
  <c r="U334" i="1" s="1"/>
  <c r="S334" i="1"/>
  <c r="Q334" i="1" s="1"/>
  <c r="N334" i="1"/>
  <c r="M334" i="1"/>
  <c r="W333" i="1"/>
  <c r="V333" i="1"/>
  <c r="T333" i="1"/>
  <c r="U333" i="1" s="1"/>
  <c r="S333" i="1"/>
  <c r="Q333" i="1"/>
  <c r="N333" i="1"/>
  <c r="M333" i="1"/>
  <c r="L333" i="1" s="1"/>
  <c r="W332" i="1"/>
  <c r="V332" i="1"/>
  <c r="T332" i="1"/>
  <c r="S332" i="1"/>
  <c r="Q332" i="1" s="1"/>
  <c r="N332" i="1"/>
  <c r="M332" i="1"/>
  <c r="L332" i="1" s="1"/>
  <c r="W331" i="1"/>
  <c r="V331" i="1"/>
  <c r="T331" i="1"/>
  <c r="S331" i="1"/>
  <c r="Q331" i="1" s="1"/>
  <c r="N331" i="1"/>
  <c r="M331" i="1"/>
  <c r="L331" i="1" s="1"/>
  <c r="W330" i="1"/>
  <c r="V330" i="1"/>
  <c r="T330" i="1"/>
  <c r="S330" i="1"/>
  <c r="Q330" i="1" s="1"/>
  <c r="R330" i="1" s="1"/>
  <c r="N330" i="1"/>
  <c r="M330" i="1"/>
  <c r="W329" i="1"/>
  <c r="V329" i="1"/>
  <c r="T329" i="1"/>
  <c r="S329" i="1"/>
  <c r="Q329" i="1" s="1"/>
  <c r="N329" i="1"/>
  <c r="M329" i="1"/>
  <c r="L329" i="1" s="1"/>
  <c r="W328" i="1"/>
  <c r="V328" i="1"/>
  <c r="T328" i="1"/>
  <c r="S328" i="1"/>
  <c r="Q328" i="1" s="1"/>
  <c r="N328" i="1"/>
  <c r="M328" i="1"/>
  <c r="W327" i="1"/>
  <c r="V327" i="1"/>
  <c r="T327" i="1"/>
  <c r="U327" i="1" s="1"/>
  <c r="S327" i="1"/>
  <c r="Q327" i="1" s="1"/>
  <c r="R327" i="1" s="1"/>
  <c r="N327" i="1"/>
  <c r="M327" i="1"/>
  <c r="W326" i="1"/>
  <c r="V326" i="1"/>
  <c r="T326" i="1"/>
  <c r="S326" i="1"/>
  <c r="Q326" i="1" s="1"/>
  <c r="H326" i="1" s="1"/>
  <c r="N326" i="1"/>
  <c r="L326" i="1" s="1"/>
  <c r="M326" i="1"/>
  <c r="W325" i="1"/>
  <c r="V325" i="1"/>
  <c r="T325" i="1"/>
  <c r="U325" i="1" s="1"/>
  <c r="S325" i="1"/>
  <c r="Q325" i="1" s="1"/>
  <c r="H325" i="1" s="1"/>
  <c r="N325" i="1"/>
  <c r="L325" i="1" s="1"/>
  <c r="M325" i="1"/>
  <c r="W324" i="1"/>
  <c r="V324" i="1"/>
  <c r="T324" i="1"/>
  <c r="U324" i="1" s="1"/>
  <c r="S324" i="1"/>
  <c r="Q324" i="1" s="1"/>
  <c r="R324" i="1" s="1"/>
  <c r="N324" i="1"/>
  <c r="M324" i="1"/>
  <c r="L324" i="1" s="1"/>
  <c r="W323" i="1"/>
  <c r="V323" i="1"/>
  <c r="T323" i="1"/>
  <c r="S323" i="1"/>
  <c r="Q323" i="1" s="1"/>
  <c r="R323" i="1"/>
  <c r="N323" i="1"/>
  <c r="M323" i="1"/>
  <c r="L323" i="1"/>
  <c r="W322" i="1"/>
  <c r="V322" i="1"/>
  <c r="U322" i="1" s="1"/>
  <c r="T322" i="1"/>
  <c r="S322" i="1"/>
  <c r="Q322" i="1" s="1"/>
  <c r="K322" i="1" s="1"/>
  <c r="R322" i="1"/>
  <c r="N322" i="1"/>
  <c r="M322" i="1"/>
  <c r="W321" i="1"/>
  <c r="V321" i="1"/>
  <c r="T321" i="1"/>
  <c r="S321" i="1"/>
  <c r="Q321" i="1" s="1"/>
  <c r="N321" i="1"/>
  <c r="M321" i="1"/>
  <c r="W320" i="1"/>
  <c r="V320" i="1"/>
  <c r="U320" i="1"/>
  <c r="T320" i="1"/>
  <c r="S320" i="1"/>
  <c r="Q320" i="1" s="1"/>
  <c r="K320" i="1" s="1"/>
  <c r="N320" i="1"/>
  <c r="L320" i="1" s="1"/>
  <c r="M320" i="1"/>
  <c r="W319" i="1"/>
  <c r="V319" i="1"/>
  <c r="T319" i="1"/>
  <c r="U319" i="1" s="1"/>
  <c r="S319" i="1"/>
  <c r="Q319" i="1"/>
  <c r="K319" i="1" s="1"/>
  <c r="N319" i="1"/>
  <c r="M319" i="1"/>
  <c r="L319" i="1" s="1"/>
  <c r="W318" i="1"/>
  <c r="V318" i="1"/>
  <c r="T318" i="1"/>
  <c r="S318" i="1"/>
  <c r="Q318" i="1" s="1"/>
  <c r="R318" i="1" s="1"/>
  <c r="N318" i="1"/>
  <c r="M318" i="1"/>
  <c r="W317" i="1"/>
  <c r="V317" i="1"/>
  <c r="T317" i="1"/>
  <c r="S317" i="1"/>
  <c r="Q317" i="1" s="1"/>
  <c r="K317" i="1" s="1"/>
  <c r="N317" i="1"/>
  <c r="M317" i="1"/>
  <c r="L317" i="1" s="1"/>
  <c r="W316" i="1"/>
  <c r="V316" i="1"/>
  <c r="T316" i="1"/>
  <c r="S316" i="1"/>
  <c r="Q316" i="1" s="1"/>
  <c r="R316" i="1" s="1"/>
  <c r="N316" i="1"/>
  <c r="M316" i="1"/>
  <c r="L316" i="1" s="1"/>
  <c r="K316" i="1"/>
  <c r="W315" i="1"/>
  <c r="V315" i="1"/>
  <c r="T315" i="1"/>
  <c r="S315" i="1"/>
  <c r="Q315" i="1"/>
  <c r="R315" i="1" s="1"/>
  <c r="N315" i="1"/>
  <c r="M315" i="1"/>
  <c r="W314" i="1"/>
  <c r="V314" i="1"/>
  <c r="T314" i="1"/>
  <c r="S314" i="1"/>
  <c r="Q314" i="1" s="1"/>
  <c r="N314" i="1"/>
  <c r="M314" i="1"/>
  <c r="L314" i="1" s="1"/>
  <c r="W313" i="1"/>
  <c r="V313" i="1"/>
  <c r="T313" i="1"/>
  <c r="S313" i="1"/>
  <c r="Q313" i="1" s="1"/>
  <c r="N313" i="1"/>
  <c r="M313" i="1"/>
  <c r="W312" i="1"/>
  <c r="V312" i="1"/>
  <c r="T312" i="1"/>
  <c r="U312" i="1" s="1"/>
  <c r="S312" i="1"/>
  <c r="Q312" i="1" s="1"/>
  <c r="R312" i="1" s="1"/>
  <c r="N312" i="1"/>
  <c r="M312" i="1"/>
  <c r="L312" i="1" s="1"/>
  <c r="W311" i="1"/>
  <c r="V311" i="1"/>
  <c r="T311" i="1"/>
  <c r="U311" i="1" s="1"/>
  <c r="S311" i="1"/>
  <c r="Q311" i="1" s="1"/>
  <c r="R311" i="1" s="1"/>
  <c r="N311" i="1"/>
  <c r="M311" i="1"/>
  <c r="L311" i="1" s="1"/>
  <c r="W310" i="1"/>
  <c r="V310" i="1"/>
  <c r="T310" i="1"/>
  <c r="S310" i="1"/>
  <c r="Q310" i="1" s="1"/>
  <c r="N310" i="1"/>
  <c r="L310" i="1" s="1"/>
  <c r="M310" i="1"/>
  <c r="W309" i="1"/>
  <c r="V309" i="1"/>
  <c r="T309" i="1"/>
  <c r="S309" i="1"/>
  <c r="Q309" i="1" s="1"/>
  <c r="N309" i="1"/>
  <c r="M309" i="1"/>
  <c r="W308" i="1"/>
  <c r="V308" i="1"/>
  <c r="T308" i="1"/>
  <c r="U308" i="1" s="1"/>
  <c r="S308" i="1"/>
  <c r="Q308" i="1" s="1"/>
  <c r="R308" i="1" s="1"/>
  <c r="N308" i="1"/>
  <c r="M308" i="1"/>
  <c r="L308" i="1"/>
  <c r="W307" i="1"/>
  <c r="V307" i="1"/>
  <c r="T307" i="1"/>
  <c r="S307" i="1"/>
  <c r="Q307" i="1"/>
  <c r="N307" i="1"/>
  <c r="M307" i="1"/>
  <c r="L307" i="1"/>
  <c r="W306" i="1"/>
  <c r="V306" i="1"/>
  <c r="T306" i="1"/>
  <c r="S306" i="1"/>
  <c r="Q306" i="1" s="1"/>
  <c r="K306" i="1" s="1"/>
  <c r="N306" i="1"/>
  <c r="M306" i="1"/>
  <c r="W305" i="1"/>
  <c r="V305" i="1"/>
  <c r="T305" i="1"/>
  <c r="S305" i="1"/>
  <c r="Q305" i="1" s="1"/>
  <c r="N305" i="1"/>
  <c r="M305" i="1"/>
  <c r="L305" i="1" s="1"/>
  <c r="W304" i="1"/>
  <c r="V304" i="1"/>
  <c r="T304" i="1"/>
  <c r="S304" i="1"/>
  <c r="Q304" i="1" s="1"/>
  <c r="N304" i="1"/>
  <c r="M304" i="1"/>
  <c r="W303" i="1"/>
  <c r="V303" i="1"/>
  <c r="T303" i="1"/>
  <c r="S303" i="1"/>
  <c r="Q303" i="1" s="1"/>
  <c r="N303" i="1"/>
  <c r="M303" i="1"/>
  <c r="L303" i="1" s="1"/>
  <c r="W302" i="1"/>
  <c r="V302" i="1"/>
  <c r="T302" i="1"/>
  <c r="U302" i="1" s="1"/>
  <c r="S302" i="1"/>
  <c r="Q302" i="1" s="1"/>
  <c r="N302" i="1"/>
  <c r="M302" i="1"/>
  <c r="H302" i="1"/>
  <c r="W301" i="1"/>
  <c r="V301" i="1"/>
  <c r="T301" i="1"/>
  <c r="S301" i="1"/>
  <c r="Q301" i="1" s="1"/>
  <c r="N301" i="1"/>
  <c r="M301" i="1"/>
  <c r="L301" i="1"/>
  <c r="W300" i="1"/>
  <c r="V300" i="1"/>
  <c r="T300" i="1"/>
  <c r="S300" i="1"/>
  <c r="Q300" i="1" s="1"/>
  <c r="N300" i="1"/>
  <c r="M300" i="1"/>
  <c r="L300" i="1" s="1"/>
  <c r="W299" i="1"/>
  <c r="V299" i="1"/>
  <c r="T299" i="1"/>
  <c r="S299" i="1"/>
  <c r="Q299" i="1" s="1"/>
  <c r="N299" i="1"/>
  <c r="M299" i="1"/>
  <c r="L299" i="1" s="1"/>
  <c r="W298" i="1"/>
  <c r="V298" i="1"/>
  <c r="T298" i="1"/>
  <c r="S298" i="1"/>
  <c r="Q298" i="1" s="1"/>
  <c r="N298" i="1"/>
  <c r="M298" i="1"/>
  <c r="W297" i="1"/>
  <c r="V297" i="1"/>
  <c r="T297" i="1"/>
  <c r="S297" i="1"/>
  <c r="Q297" i="1"/>
  <c r="N297" i="1"/>
  <c r="M297" i="1"/>
  <c r="W296" i="1"/>
  <c r="V296" i="1"/>
  <c r="T296" i="1"/>
  <c r="S296" i="1"/>
  <c r="Q296" i="1" s="1"/>
  <c r="R296" i="1"/>
  <c r="N296" i="1"/>
  <c r="M296" i="1"/>
  <c r="W295" i="1"/>
  <c r="V295" i="1"/>
  <c r="T295" i="1"/>
  <c r="S295" i="1"/>
  <c r="Q295" i="1"/>
  <c r="R295" i="1" s="1"/>
  <c r="N295" i="1"/>
  <c r="M295" i="1"/>
  <c r="L295" i="1" s="1"/>
  <c r="W294" i="1"/>
  <c r="V294" i="1"/>
  <c r="T294" i="1"/>
  <c r="S294" i="1"/>
  <c r="Q294" i="1" s="1"/>
  <c r="N294" i="1"/>
  <c r="M294" i="1"/>
  <c r="L294" i="1"/>
  <c r="W293" i="1"/>
  <c r="V293" i="1"/>
  <c r="T293" i="1"/>
  <c r="S293" i="1"/>
  <c r="Q293" i="1"/>
  <c r="N293" i="1"/>
  <c r="M293" i="1"/>
  <c r="W292" i="1"/>
  <c r="V292" i="1"/>
  <c r="T292" i="1"/>
  <c r="S292" i="1"/>
  <c r="Q292" i="1" s="1"/>
  <c r="R292" i="1" s="1"/>
  <c r="N292" i="1"/>
  <c r="M292" i="1"/>
  <c r="L292" i="1" s="1"/>
  <c r="W291" i="1"/>
  <c r="V291" i="1"/>
  <c r="T291" i="1"/>
  <c r="S291" i="1"/>
  <c r="Q291" i="1" s="1"/>
  <c r="N291" i="1"/>
  <c r="L291" i="1" s="1"/>
  <c r="M291" i="1"/>
  <c r="W290" i="1"/>
  <c r="V290" i="1"/>
  <c r="T290" i="1"/>
  <c r="U290" i="1" s="1"/>
  <c r="S290" i="1"/>
  <c r="Q290" i="1" s="1"/>
  <c r="R290" i="1" s="1"/>
  <c r="N290" i="1"/>
  <c r="M290" i="1"/>
  <c r="W289" i="1"/>
  <c r="V289" i="1"/>
  <c r="T289" i="1"/>
  <c r="S289" i="1"/>
  <c r="Q289" i="1" s="1"/>
  <c r="N289" i="1"/>
  <c r="M289" i="1"/>
  <c r="L289" i="1" s="1"/>
  <c r="W288" i="1"/>
  <c r="V288" i="1"/>
  <c r="T288" i="1"/>
  <c r="S288" i="1"/>
  <c r="Q288" i="1" s="1"/>
  <c r="R288" i="1"/>
  <c r="N288" i="1"/>
  <c r="M288" i="1"/>
  <c r="L288" i="1" s="1"/>
  <c r="W287" i="1"/>
  <c r="V287" i="1"/>
  <c r="T287" i="1"/>
  <c r="S287" i="1"/>
  <c r="Q287" i="1" s="1"/>
  <c r="N287" i="1"/>
  <c r="M287" i="1"/>
  <c r="W286" i="1"/>
  <c r="V286" i="1"/>
  <c r="T286" i="1"/>
  <c r="U286" i="1" s="1"/>
  <c r="S286" i="1"/>
  <c r="Q286" i="1" s="1"/>
  <c r="N286" i="1"/>
  <c r="M286" i="1"/>
  <c r="H286" i="1"/>
  <c r="W285" i="1"/>
  <c r="V285" i="1"/>
  <c r="T285" i="1"/>
  <c r="S285" i="1"/>
  <c r="Q285" i="1" s="1"/>
  <c r="N285" i="1"/>
  <c r="M285" i="1"/>
  <c r="W284" i="1"/>
  <c r="V284" i="1"/>
  <c r="T284" i="1"/>
  <c r="U284" i="1" s="1"/>
  <c r="S284" i="1"/>
  <c r="Q284" i="1" s="1"/>
  <c r="R284" i="1"/>
  <c r="N284" i="1"/>
  <c r="L284" i="1" s="1"/>
  <c r="M284" i="1"/>
  <c r="W283" i="1"/>
  <c r="V283" i="1"/>
  <c r="T283" i="1"/>
  <c r="S283" i="1"/>
  <c r="Q283" i="1"/>
  <c r="R283" i="1" s="1"/>
  <c r="N283" i="1"/>
  <c r="M283" i="1"/>
  <c r="W282" i="1"/>
  <c r="V282" i="1"/>
  <c r="T282" i="1"/>
  <c r="S282" i="1"/>
  <c r="Q282" i="1" s="1"/>
  <c r="N282" i="1"/>
  <c r="M282" i="1"/>
  <c r="L282" i="1" s="1"/>
  <c r="W281" i="1"/>
  <c r="V281" i="1"/>
  <c r="T281" i="1"/>
  <c r="S281" i="1"/>
  <c r="Q281" i="1" s="1"/>
  <c r="N281" i="1"/>
  <c r="M281" i="1"/>
  <c r="L281" i="1" s="1"/>
  <c r="W280" i="1"/>
  <c r="V280" i="1"/>
  <c r="T280" i="1"/>
  <c r="U280" i="1" s="1"/>
  <c r="S280" i="1"/>
  <c r="Q280" i="1" s="1"/>
  <c r="R280" i="1" s="1"/>
  <c r="N280" i="1"/>
  <c r="M280" i="1"/>
  <c r="W279" i="1"/>
  <c r="V279" i="1"/>
  <c r="T279" i="1"/>
  <c r="U279" i="1" s="1"/>
  <c r="S279" i="1"/>
  <c r="Q279" i="1" s="1"/>
  <c r="R279" i="1"/>
  <c r="N279" i="1"/>
  <c r="M279" i="1"/>
  <c r="L279" i="1" s="1"/>
  <c r="W278" i="1"/>
  <c r="V278" i="1"/>
  <c r="T278" i="1"/>
  <c r="U278" i="1" s="1"/>
  <c r="S278" i="1"/>
  <c r="Q278" i="1" s="1"/>
  <c r="R278" i="1" s="1"/>
  <c r="N278" i="1"/>
  <c r="M278" i="1"/>
  <c r="L278" i="1" s="1"/>
  <c r="W277" i="1"/>
  <c r="V277" i="1"/>
  <c r="T277" i="1"/>
  <c r="S277" i="1"/>
  <c r="Q277" i="1" s="1"/>
  <c r="N277" i="1"/>
  <c r="M277" i="1"/>
  <c r="W276" i="1"/>
  <c r="V276" i="1"/>
  <c r="T276" i="1"/>
  <c r="U276" i="1" s="1"/>
  <c r="S276" i="1"/>
  <c r="Q276" i="1" s="1"/>
  <c r="R276" i="1" s="1"/>
  <c r="N276" i="1"/>
  <c r="M276" i="1"/>
  <c r="L276" i="1"/>
  <c r="W275" i="1"/>
  <c r="V275" i="1"/>
  <c r="T275" i="1"/>
  <c r="S275" i="1"/>
  <c r="Q275" i="1" s="1"/>
  <c r="N275" i="1"/>
  <c r="M275" i="1"/>
  <c r="L275" i="1"/>
  <c r="W274" i="1"/>
  <c r="V274" i="1"/>
  <c r="T274" i="1"/>
  <c r="U274" i="1" s="1"/>
  <c r="S274" i="1"/>
  <c r="Q274" i="1" s="1"/>
  <c r="N274" i="1"/>
  <c r="M274" i="1"/>
  <c r="W273" i="1"/>
  <c r="V273" i="1"/>
  <c r="T273" i="1"/>
  <c r="S273" i="1"/>
  <c r="Q273" i="1"/>
  <c r="N273" i="1"/>
  <c r="M273" i="1"/>
  <c r="L273" i="1" s="1"/>
  <c r="W272" i="1"/>
  <c r="V272" i="1"/>
  <c r="T272" i="1"/>
  <c r="S272" i="1"/>
  <c r="Q272" i="1" s="1"/>
  <c r="R272" i="1"/>
  <c r="N272" i="1"/>
  <c r="M272" i="1"/>
  <c r="W271" i="1"/>
  <c r="V271" i="1"/>
  <c r="T271" i="1"/>
  <c r="S271" i="1"/>
  <c r="Q271" i="1" s="1"/>
  <c r="R271" i="1" s="1"/>
  <c r="N271" i="1"/>
  <c r="M271" i="1"/>
  <c r="L271" i="1"/>
  <c r="W270" i="1"/>
  <c r="V270" i="1"/>
  <c r="T270" i="1"/>
  <c r="S270" i="1"/>
  <c r="Q270" i="1" s="1"/>
  <c r="H270" i="1" s="1"/>
  <c r="N270" i="1"/>
  <c r="M270" i="1"/>
  <c r="L270" i="1"/>
  <c r="W269" i="1"/>
  <c r="V269" i="1"/>
  <c r="T269" i="1"/>
  <c r="S269" i="1"/>
  <c r="Q269" i="1" s="1"/>
  <c r="N269" i="1"/>
  <c r="M269" i="1"/>
  <c r="L269" i="1"/>
  <c r="W268" i="1"/>
  <c r="V268" i="1"/>
  <c r="T268" i="1"/>
  <c r="U268" i="1" s="1"/>
  <c r="S268" i="1"/>
  <c r="Q268" i="1" s="1"/>
  <c r="N268" i="1"/>
  <c r="M268" i="1"/>
  <c r="W267" i="1"/>
  <c r="V267" i="1"/>
  <c r="T267" i="1"/>
  <c r="S267" i="1"/>
  <c r="Q267" i="1" s="1"/>
  <c r="N267" i="1"/>
  <c r="M267" i="1"/>
  <c r="W266" i="1"/>
  <c r="V266" i="1"/>
  <c r="T266" i="1"/>
  <c r="U266" i="1" s="1"/>
  <c r="S266" i="1"/>
  <c r="Q266" i="1" s="1"/>
  <c r="R266" i="1" s="1"/>
  <c r="N266" i="1"/>
  <c r="M266" i="1"/>
  <c r="K266" i="1"/>
  <c r="W265" i="1"/>
  <c r="V265" i="1"/>
  <c r="T265" i="1"/>
  <c r="S265" i="1"/>
  <c r="Q265" i="1"/>
  <c r="N265" i="1"/>
  <c r="M265" i="1"/>
  <c r="W264" i="1"/>
  <c r="V264" i="1"/>
  <c r="T264" i="1"/>
  <c r="S264" i="1"/>
  <c r="Q264" i="1" s="1"/>
  <c r="N264" i="1"/>
  <c r="M264" i="1"/>
  <c r="W263" i="1"/>
  <c r="V263" i="1"/>
  <c r="T263" i="1"/>
  <c r="S263" i="1"/>
  <c r="Q263" i="1" s="1"/>
  <c r="R263" i="1" s="1"/>
  <c r="N263" i="1"/>
  <c r="M263" i="1"/>
  <c r="L263" i="1"/>
  <c r="W262" i="1"/>
  <c r="V262" i="1"/>
  <c r="T262" i="1"/>
  <c r="U262" i="1" s="1"/>
  <c r="S262" i="1"/>
  <c r="Q262" i="1" s="1"/>
  <c r="K262" i="1" s="1"/>
  <c r="N262" i="1"/>
  <c r="M262" i="1"/>
  <c r="H262" i="1"/>
  <c r="W261" i="1"/>
  <c r="V261" i="1"/>
  <c r="T261" i="1"/>
  <c r="U261" i="1" s="1"/>
  <c r="S261" i="1"/>
  <c r="Q261" i="1" s="1"/>
  <c r="R261" i="1" s="1"/>
  <c r="N261" i="1"/>
  <c r="M261" i="1"/>
  <c r="W260" i="1"/>
  <c r="V260" i="1"/>
  <c r="T260" i="1"/>
  <c r="U260" i="1" s="1"/>
  <c r="S260" i="1"/>
  <c r="Q260" i="1" s="1"/>
  <c r="R260" i="1" s="1"/>
  <c r="N260" i="1"/>
  <c r="M260" i="1"/>
  <c r="W259" i="1"/>
  <c r="V259" i="1"/>
  <c r="T259" i="1"/>
  <c r="S259" i="1"/>
  <c r="Q259" i="1" s="1"/>
  <c r="N259" i="1"/>
  <c r="M259" i="1"/>
  <c r="W258" i="1"/>
  <c r="V258" i="1"/>
  <c r="T258" i="1"/>
  <c r="U258" i="1" s="1"/>
  <c r="S258" i="1"/>
  <c r="Q258" i="1" s="1"/>
  <c r="R258" i="1" s="1"/>
  <c r="N258" i="1"/>
  <c r="M258" i="1"/>
  <c r="W257" i="1"/>
  <c r="V257" i="1"/>
  <c r="T257" i="1"/>
  <c r="U257" i="1" s="1"/>
  <c r="S257" i="1"/>
  <c r="Q257" i="1" s="1"/>
  <c r="N257" i="1"/>
  <c r="M257" i="1"/>
  <c r="L257" i="1" s="1"/>
  <c r="W256" i="1"/>
  <c r="V256" i="1"/>
  <c r="T256" i="1"/>
  <c r="S256" i="1"/>
  <c r="Q256" i="1" s="1"/>
  <c r="R256" i="1" s="1"/>
  <c r="N256" i="1"/>
  <c r="M256" i="1"/>
  <c r="L256" i="1" s="1"/>
  <c r="K256" i="1"/>
  <c r="H256" i="1"/>
  <c r="W255" i="1"/>
  <c r="V255" i="1"/>
  <c r="T255" i="1"/>
  <c r="S255" i="1"/>
  <c r="Q255" i="1"/>
  <c r="N255" i="1"/>
  <c r="M255" i="1"/>
  <c r="L255" i="1" s="1"/>
  <c r="W254" i="1"/>
  <c r="V254" i="1"/>
  <c r="T254" i="1"/>
  <c r="S254" i="1"/>
  <c r="Q254" i="1" s="1"/>
  <c r="K254" i="1" s="1"/>
  <c r="R254" i="1"/>
  <c r="N254" i="1"/>
  <c r="M254" i="1"/>
  <c r="W253" i="1"/>
  <c r="V253" i="1"/>
  <c r="T253" i="1"/>
  <c r="S253" i="1"/>
  <c r="Q253" i="1" s="1"/>
  <c r="H253" i="1" s="1"/>
  <c r="N253" i="1"/>
  <c r="M253" i="1"/>
  <c r="W252" i="1"/>
  <c r="V252" i="1"/>
  <c r="T252" i="1"/>
  <c r="S252" i="1"/>
  <c r="Q252" i="1" s="1"/>
  <c r="H252" i="1" s="1"/>
  <c r="N252" i="1"/>
  <c r="M252" i="1"/>
  <c r="W251" i="1"/>
  <c r="V251" i="1"/>
  <c r="T251" i="1"/>
  <c r="U251" i="1" s="1"/>
  <c r="S251" i="1"/>
  <c r="Q251" i="1" s="1"/>
  <c r="N251" i="1"/>
  <c r="L251" i="1" s="1"/>
  <c r="M251" i="1"/>
  <c r="W250" i="1"/>
  <c r="V250" i="1"/>
  <c r="T250" i="1"/>
  <c r="U250" i="1" s="1"/>
  <c r="S250" i="1"/>
  <c r="Q250" i="1" s="1"/>
  <c r="K250" i="1" s="1"/>
  <c r="N250" i="1"/>
  <c r="M250" i="1"/>
  <c r="L250" i="1" s="1"/>
  <c r="W249" i="1"/>
  <c r="V249" i="1"/>
  <c r="T249" i="1"/>
  <c r="S249" i="1"/>
  <c r="Q249" i="1" s="1"/>
  <c r="N249" i="1"/>
  <c r="M249" i="1"/>
  <c r="W248" i="1"/>
  <c r="V248" i="1"/>
  <c r="T248" i="1"/>
  <c r="S248" i="1"/>
  <c r="Q248" i="1" s="1"/>
  <c r="R248" i="1" s="1"/>
  <c r="N248" i="1"/>
  <c r="M248" i="1"/>
  <c r="W247" i="1"/>
  <c r="V247" i="1"/>
  <c r="T247" i="1"/>
  <c r="U247" i="1" s="1"/>
  <c r="S247" i="1"/>
  <c r="Q247" i="1" s="1"/>
  <c r="R247" i="1" s="1"/>
  <c r="N247" i="1"/>
  <c r="M247" i="1"/>
  <c r="L247" i="1" s="1"/>
  <c r="W246" i="1"/>
  <c r="V246" i="1"/>
  <c r="T246" i="1"/>
  <c r="U246" i="1" s="1"/>
  <c r="S246" i="1"/>
  <c r="Q246" i="1" s="1"/>
  <c r="R246" i="1" s="1"/>
  <c r="N246" i="1"/>
  <c r="M246" i="1"/>
  <c r="L246" i="1"/>
  <c r="W245" i="1"/>
  <c r="V245" i="1"/>
  <c r="T245" i="1"/>
  <c r="S245" i="1"/>
  <c r="Q245" i="1" s="1"/>
  <c r="N245" i="1"/>
  <c r="M245" i="1"/>
  <c r="W244" i="1"/>
  <c r="V244" i="1"/>
  <c r="T244" i="1"/>
  <c r="U244" i="1" s="1"/>
  <c r="S244" i="1"/>
  <c r="Q244" i="1" s="1"/>
  <c r="K244" i="1" s="1"/>
  <c r="N244" i="1"/>
  <c r="M244" i="1"/>
  <c r="W243" i="1"/>
  <c r="V243" i="1"/>
  <c r="T243" i="1"/>
  <c r="S243" i="1"/>
  <c r="Q243" i="1" s="1"/>
  <c r="N243" i="1"/>
  <c r="M243" i="1"/>
  <c r="W242" i="1"/>
  <c r="V242" i="1"/>
  <c r="T242" i="1"/>
  <c r="U242" i="1" s="1"/>
  <c r="S242" i="1"/>
  <c r="Q242" i="1" s="1"/>
  <c r="R242" i="1" s="1"/>
  <c r="N242" i="1"/>
  <c r="M242" i="1"/>
  <c r="W241" i="1"/>
  <c r="V241" i="1"/>
  <c r="T241" i="1"/>
  <c r="S241" i="1"/>
  <c r="Q241" i="1" s="1"/>
  <c r="N241" i="1"/>
  <c r="M241" i="1"/>
  <c r="W240" i="1"/>
  <c r="V240" i="1"/>
  <c r="T240" i="1"/>
  <c r="S240" i="1"/>
  <c r="Q240" i="1" s="1"/>
  <c r="R240" i="1" s="1"/>
  <c r="N240" i="1"/>
  <c r="M240" i="1"/>
  <c r="W239" i="1"/>
  <c r="V239" i="1"/>
  <c r="T239" i="1"/>
  <c r="U239" i="1" s="1"/>
  <c r="S239" i="1"/>
  <c r="Q239" i="1" s="1"/>
  <c r="R239" i="1" s="1"/>
  <c r="N239" i="1"/>
  <c r="M239" i="1"/>
  <c r="W238" i="1"/>
  <c r="V238" i="1"/>
  <c r="T238" i="1"/>
  <c r="S238" i="1"/>
  <c r="Q238" i="1" s="1"/>
  <c r="R238" i="1" s="1"/>
  <c r="N238" i="1"/>
  <c r="M238" i="1"/>
  <c r="W237" i="1"/>
  <c r="V237" i="1"/>
  <c r="T237" i="1"/>
  <c r="U237" i="1" s="1"/>
  <c r="S237" i="1"/>
  <c r="Q237" i="1" s="1"/>
  <c r="R237" i="1" s="1"/>
  <c r="N237" i="1"/>
  <c r="M237" i="1"/>
  <c r="W236" i="1"/>
  <c r="V236" i="1"/>
  <c r="T236" i="1"/>
  <c r="S236" i="1"/>
  <c r="Q236" i="1"/>
  <c r="R236" i="1" s="1"/>
  <c r="N236" i="1"/>
  <c r="M236" i="1"/>
  <c r="W235" i="1"/>
  <c r="V235" i="1"/>
  <c r="T235" i="1"/>
  <c r="S235" i="1"/>
  <c r="Q235" i="1" s="1"/>
  <c r="N235" i="1"/>
  <c r="M235" i="1"/>
  <c r="W234" i="1"/>
  <c r="V234" i="1"/>
  <c r="T234" i="1"/>
  <c r="S234" i="1"/>
  <c r="Q234" i="1" s="1"/>
  <c r="N234" i="1"/>
  <c r="M234" i="1"/>
  <c r="W233" i="1"/>
  <c r="V233" i="1"/>
  <c r="T233" i="1"/>
  <c r="S233" i="1"/>
  <c r="Q233" i="1" s="1"/>
  <c r="N233" i="1"/>
  <c r="M233" i="1"/>
  <c r="W232" i="1"/>
  <c r="V232" i="1"/>
  <c r="T232" i="1"/>
  <c r="S232" i="1"/>
  <c r="Q232" i="1" s="1"/>
  <c r="R232" i="1" s="1"/>
  <c r="N232" i="1"/>
  <c r="M232" i="1"/>
  <c r="W231" i="1"/>
  <c r="V231" i="1"/>
  <c r="T231" i="1"/>
  <c r="U231" i="1" s="1"/>
  <c r="S231" i="1"/>
  <c r="Q231" i="1" s="1"/>
  <c r="R231" i="1" s="1"/>
  <c r="N231" i="1"/>
  <c r="M231" i="1"/>
  <c r="W230" i="1"/>
  <c r="V230" i="1"/>
  <c r="T230" i="1"/>
  <c r="S230" i="1"/>
  <c r="Q230" i="1"/>
  <c r="R230" i="1" s="1"/>
  <c r="N230" i="1"/>
  <c r="M230" i="1"/>
  <c r="W229" i="1"/>
  <c r="V229" i="1"/>
  <c r="U229" i="1" s="1"/>
  <c r="T229" i="1"/>
  <c r="S229" i="1"/>
  <c r="Q229" i="1" s="1"/>
  <c r="R229" i="1" s="1"/>
  <c r="N229" i="1"/>
  <c r="M229" i="1"/>
  <c r="H229" i="1"/>
  <c r="W228" i="1"/>
  <c r="V228" i="1"/>
  <c r="T228" i="1"/>
  <c r="S228" i="1"/>
  <c r="Q228" i="1" s="1"/>
  <c r="R228" i="1" s="1"/>
  <c r="N228" i="1"/>
  <c r="M228" i="1"/>
  <c r="L228" i="1" s="1"/>
  <c r="W227" i="1"/>
  <c r="V227" i="1"/>
  <c r="T227" i="1"/>
  <c r="U227" i="1" s="1"/>
  <c r="S227" i="1"/>
  <c r="Q227" i="1" s="1"/>
  <c r="K227" i="1" s="1"/>
  <c r="N227" i="1"/>
  <c r="L227" i="1" s="1"/>
  <c r="M227" i="1"/>
  <c r="W226" i="1"/>
  <c r="V226" i="1"/>
  <c r="T226" i="1"/>
  <c r="U226" i="1" s="1"/>
  <c r="S226" i="1"/>
  <c r="Q226" i="1" s="1"/>
  <c r="R226" i="1" s="1"/>
  <c r="N226" i="1"/>
  <c r="M226" i="1"/>
  <c r="W225" i="1"/>
  <c r="V225" i="1"/>
  <c r="T225" i="1"/>
  <c r="S225" i="1"/>
  <c r="Q225" i="1" s="1"/>
  <c r="N225" i="1"/>
  <c r="M225" i="1"/>
  <c r="L225" i="1" s="1"/>
  <c r="W224" i="1"/>
  <c r="V224" i="1"/>
  <c r="T224" i="1"/>
  <c r="U224" i="1" s="1"/>
  <c r="S224" i="1"/>
  <c r="Q224" i="1" s="1"/>
  <c r="R224" i="1" s="1"/>
  <c r="N224" i="1"/>
  <c r="M224" i="1"/>
  <c r="W223" i="1"/>
  <c r="V223" i="1"/>
  <c r="T223" i="1"/>
  <c r="S223" i="1"/>
  <c r="Q223" i="1" s="1"/>
  <c r="R223" i="1" s="1"/>
  <c r="N223" i="1"/>
  <c r="M223" i="1"/>
  <c r="K223" i="1"/>
  <c r="H223" i="1"/>
  <c r="W222" i="1"/>
  <c r="V222" i="1"/>
  <c r="T222" i="1"/>
  <c r="S222" i="1"/>
  <c r="Q222" i="1" s="1"/>
  <c r="R222" i="1"/>
  <c r="N222" i="1"/>
  <c r="M222" i="1"/>
  <c r="W221" i="1"/>
  <c r="V221" i="1"/>
  <c r="U221" i="1" s="1"/>
  <c r="T221" i="1"/>
  <c r="S221" i="1"/>
  <c r="Q221" i="1" s="1"/>
  <c r="R221" i="1" s="1"/>
  <c r="N221" i="1"/>
  <c r="M221" i="1"/>
  <c r="L221" i="1" s="1"/>
  <c r="K221" i="1"/>
  <c r="H221" i="1"/>
  <c r="W220" i="1"/>
  <c r="V220" i="1"/>
  <c r="T220" i="1"/>
  <c r="S220" i="1"/>
  <c r="Q220" i="1"/>
  <c r="N220" i="1"/>
  <c r="M220" i="1"/>
  <c r="L220" i="1" s="1"/>
  <c r="W219" i="1"/>
  <c r="V219" i="1"/>
  <c r="T219" i="1"/>
  <c r="S219" i="1"/>
  <c r="Q219" i="1" s="1"/>
  <c r="N219" i="1"/>
  <c r="M219" i="1"/>
  <c r="L219" i="1"/>
  <c r="K219" i="1"/>
  <c r="W218" i="1"/>
  <c r="V218" i="1"/>
  <c r="T218" i="1"/>
  <c r="S218" i="1"/>
  <c r="Q218" i="1" s="1"/>
  <c r="N218" i="1"/>
  <c r="M218" i="1"/>
  <c r="W217" i="1"/>
  <c r="V217" i="1"/>
  <c r="T217" i="1"/>
  <c r="S217" i="1"/>
  <c r="Q217" i="1" s="1"/>
  <c r="N217" i="1"/>
  <c r="M217" i="1"/>
  <c r="W216" i="1"/>
  <c r="V216" i="1"/>
  <c r="T216" i="1"/>
  <c r="S216" i="1"/>
  <c r="Q216" i="1" s="1"/>
  <c r="R216" i="1" s="1"/>
  <c r="N216" i="1"/>
  <c r="M216" i="1"/>
  <c r="W215" i="1"/>
  <c r="V215" i="1"/>
  <c r="T215" i="1"/>
  <c r="U215" i="1" s="1"/>
  <c r="S215" i="1"/>
  <c r="Q215" i="1" s="1"/>
  <c r="N215" i="1"/>
  <c r="M215" i="1"/>
  <c r="W214" i="1"/>
  <c r="V214" i="1"/>
  <c r="T214" i="1"/>
  <c r="S214" i="1"/>
  <c r="Q214" i="1"/>
  <c r="R214" i="1" s="1"/>
  <c r="N214" i="1"/>
  <c r="M214" i="1"/>
  <c r="W213" i="1"/>
  <c r="V213" i="1"/>
  <c r="T213" i="1"/>
  <c r="U213" i="1" s="1"/>
  <c r="S213" i="1"/>
  <c r="Q213" i="1" s="1"/>
  <c r="R213" i="1" s="1"/>
  <c r="N213" i="1"/>
  <c r="M213" i="1"/>
  <c r="H213" i="1"/>
  <c r="W212" i="1"/>
  <c r="V212" i="1"/>
  <c r="T212" i="1"/>
  <c r="S212" i="1"/>
  <c r="Q212" i="1" s="1"/>
  <c r="N212" i="1"/>
  <c r="M212" i="1"/>
  <c r="W211" i="1"/>
  <c r="V211" i="1"/>
  <c r="T211" i="1"/>
  <c r="U211" i="1" s="1"/>
  <c r="S211" i="1"/>
  <c r="Q211" i="1" s="1"/>
  <c r="N211" i="1"/>
  <c r="M211" i="1"/>
  <c r="W210" i="1"/>
  <c r="V210" i="1"/>
  <c r="T210" i="1"/>
  <c r="U210" i="1" s="1"/>
  <c r="S210" i="1"/>
  <c r="Q210" i="1"/>
  <c r="R210" i="1" s="1"/>
  <c r="N210" i="1"/>
  <c r="M210" i="1"/>
  <c r="W209" i="1"/>
  <c r="V209" i="1"/>
  <c r="T209" i="1"/>
  <c r="U209" i="1" s="1"/>
  <c r="S209" i="1"/>
  <c r="Q209" i="1" s="1"/>
  <c r="N209" i="1"/>
  <c r="M209" i="1"/>
  <c r="L209" i="1" s="1"/>
  <c r="W208" i="1"/>
  <c r="V208" i="1"/>
  <c r="T208" i="1"/>
  <c r="S208" i="1"/>
  <c r="Q208" i="1" s="1"/>
  <c r="R208" i="1"/>
  <c r="N208" i="1"/>
  <c r="M208" i="1"/>
  <c r="W207" i="1"/>
  <c r="V207" i="1"/>
  <c r="T207" i="1"/>
  <c r="S207" i="1"/>
  <c r="Q207" i="1" s="1"/>
  <c r="R207" i="1" s="1"/>
  <c r="N207" i="1"/>
  <c r="M207" i="1"/>
  <c r="L207" i="1" s="1"/>
  <c r="K207" i="1"/>
  <c r="W206" i="1"/>
  <c r="V206" i="1"/>
  <c r="T206" i="1"/>
  <c r="S206" i="1"/>
  <c r="Q206" i="1" s="1"/>
  <c r="R206" i="1" s="1"/>
  <c r="N206" i="1"/>
  <c r="M206" i="1"/>
  <c r="W205" i="1"/>
  <c r="V205" i="1"/>
  <c r="T205" i="1"/>
  <c r="U205" i="1" s="1"/>
  <c r="S205" i="1"/>
  <c r="Q205" i="1" s="1"/>
  <c r="R205" i="1" s="1"/>
  <c r="N205" i="1"/>
  <c r="M205" i="1"/>
  <c r="W204" i="1"/>
  <c r="V204" i="1"/>
  <c r="T204" i="1"/>
  <c r="S204" i="1"/>
  <c r="Q204" i="1" s="1"/>
  <c r="R204" i="1" s="1"/>
  <c r="N204" i="1"/>
  <c r="M204" i="1"/>
  <c r="W203" i="1"/>
  <c r="V203" i="1"/>
  <c r="T203" i="1"/>
  <c r="S203" i="1"/>
  <c r="Q203" i="1" s="1"/>
  <c r="N203" i="1"/>
  <c r="M203" i="1"/>
  <c r="W202" i="1"/>
  <c r="V202" i="1"/>
  <c r="T202" i="1"/>
  <c r="U202" i="1" s="1"/>
  <c r="S202" i="1"/>
  <c r="Q202" i="1" s="1"/>
  <c r="N202" i="1"/>
  <c r="M202" i="1"/>
  <c r="W201" i="1"/>
  <c r="V201" i="1"/>
  <c r="T201" i="1"/>
  <c r="S201" i="1"/>
  <c r="Q201" i="1" s="1"/>
  <c r="N201" i="1"/>
  <c r="M201" i="1"/>
  <c r="W200" i="1"/>
  <c r="V200" i="1"/>
  <c r="T200" i="1"/>
  <c r="U200" i="1" s="1"/>
  <c r="S200" i="1"/>
  <c r="Q200" i="1" s="1"/>
  <c r="R200" i="1" s="1"/>
  <c r="N200" i="1"/>
  <c r="M200" i="1"/>
  <c r="W199" i="1"/>
  <c r="V199" i="1"/>
  <c r="T199" i="1"/>
  <c r="S199" i="1"/>
  <c r="Q199" i="1" s="1"/>
  <c r="R199" i="1" s="1"/>
  <c r="N199" i="1"/>
  <c r="M199" i="1"/>
  <c r="W198" i="1"/>
  <c r="V198" i="1"/>
  <c r="T198" i="1"/>
  <c r="S198" i="1"/>
  <c r="Q198" i="1" s="1"/>
  <c r="R198" i="1" s="1"/>
  <c r="N198" i="1"/>
  <c r="M198" i="1"/>
  <c r="W197" i="1"/>
  <c r="V197" i="1"/>
  <c r="T197" i="1"/>
  <c r="S197" i="1"/>
  <c r="Q197" i="1" s="1"/>
  <c r="R197" i="1" s="1"/>
  <c r="N197" i="1"/>
  <c r="M197" i="1"/>
  <c r="L197" i="1" s="1"/>
  <c r="K197" i="1"/>
  <c r="H197" i="1"/>
  <c r="W196" i="1"/>
  <c r="V196" i="1"/>
  <c r="T196" i="1"/>
  <c r="S196" i="1"/>
  <c r="Q196" i="1"/>
  <c r="R196" i="1" s="1"/>
  <c r="N196" i="1"/>
  <c r="M196" i="1"/>
  <c r="W195" i="1"/>
  <c r="V195" i="1"/>
  <c r="U195" i="1" s="1"/>
  <c r="T195" i="1"/>
  <c r="S195" i="1"/>
  <c r="Q195" i="1" s="1"/>
  <c r="N195" i="1"/>
  <c r="M195" i="1"/>
  <c r="L195" i="1" s="1"/>
  <c r="K195" i="1"/>
  <c r="W194" i="1"/>
  <c r="V194" i="1"/>
  <c r="T194" i="1"/>
  <c r="S194" i="1"/>
  <c r="Q194" i="1"/>
  <c r="R194" i="1" s="1"/>
  <c r="N194" i="1"/>
  <c r="M194" i="1"/>
  <c r="W193" i="1"/>
  <c r="V193" i="1"/>
  <c r="T193" i="1"/>
  <c r="S193" i="1"/>
  <c r="Q193" i="1" s="1"/>
  <c r="N193" i="1"/>
  <c r="M193" i="1"/>
  <c r="L193" i="1" s="1"/>
  <c r="W192" i="1"/>
  <c r="V192" i="1"/>
  <c r="T192" i="1"/>
  <c r="U192" i="1" s="1"/>
  <c r="S192" i="1"/>
  <c r="Q192" i="1" s="1"/>
  <c r="R192" i="1" s="1"/>
  <c r="N192" i="1"/>
  <c r="M192" i="1"/>
  <c r="W191" i="1"/>
  <c r="V191" i="1"/>
  <c r="T191" i="1"/>
  <c r="S191" i="1"/>
  <c r="Q191" i="1" s="1"/>
  <c r="R191" i="1" s="1"/>
  <c r="N191" i="1"/>
  <c r="M191" i="1"/>
  <c r="W190" i="1"/>
  <c r="V190" i="1"/>
  <c r="T190" i="1"/>
  <c r="U190" i="1" s="1"/>
  <c r="S190" i="1"/>
  <c r="Q190" i="1"/>
  <c r="R190" i="1" s="1"/>
  <c r="N190" i="1"/>
  <c r="M190" i="1"/>
  <c r="L190" i="1" s="1"/>
  <c r="W189" i="1"/>
  <c r="V189" i="1"/>
  <c r="T189" i="1"/>
  <c r="S189" i="1"/>
  <c r="Q189" i="1" s="1"/>
  <c r="R189" i="1" s="1"/>
  <c r="N189" i="1"/>
  <c r="M189" i="1"/>
  <c r="K189" i="1"/>
  <c r="H189" i="1"/>
  <c r="W188" i="1"/>
  <c r="V188" i="1"/>
  <c r="T188" i="1"/>
  <c r="S188" i="1"/>
  <c r="Q188" i="1" s="1"/>
  <c r="N188" i="1"/>
  <c r="M188" i="1"/>
  <c r="L188" i="1" s="1"/>
  <c r="W187" i="1"/>
  <c r="V187" i="1"/>
  <c r="U187" i="1" s="1"/>
  <c r="T187" i="1"/>
  <c r="S187" i="1"/>
  <c r="Q187" i="1" s="1"/>
  <c r="K187" i="1" s="1"/>
  <c r="N187" i="1"/>
  <c r="M187" i="1"/>
  <c r="L187" i="1"/>
  <c r="W186" i="1"/>
  <c r="V186" i="1"/>
  <c r="T186" i="1"/>
  <c r="S186" i="1"/>
  <c r="Q186" i="1" s="1"/>
  <c r="N186" i="1"/>
  <c r="M186" i="1"/>
  <c r="W185" i="1"/>
  <c r="V185" i="1"/>
  <c r="T185" i="1"/>
  <c r="U185" i="1" s="1"/>
  <c r="S185" i="1"/>
  <c r="Q185" i="1" s="1"/>
  <c r="N185" i="1"/>
  <c r="M185" i="1"/>
  <c r="W184" i="1"/>
  <c r="V184" i="1"/>
  <c r="T184" i="1"/>
  <c r="U184" i="1" s="1"/>
  <c r="S184" i="1"/>
  <c r="Q184" i="1" s="1"/>
  <c r="R184" i="1"/>
  <c r="N184" i="1"/>
  <c r="M184" i="1"/>
  <c r="W183" i="1"/>
  <c r="V183" i="1"/>
  <c r="T183" i="1"/>
  <c r="U183" i="1" s="1"/>
  <c r="S183" i="1"/>
  <c r="Q183" i="1" s="1"/>
  <c r="R183" i="1" s="1"/>
  <c r="N183" i="1"/>
  <c r="M183" i="1"/>
  <c r="L183" i="1" s="1"/>
  <c r="H183" i="1"/>
  <c r="W182" i="1"/>
  <c r="V182" i="1"/>
  <c r="T182" i="1"/>
  <c r="S182" i="1"/>
  <c r="Q182" i="1"/>
  <c r="R182" i="1" s="1"/>
  <c r="N182" i="1"/>
  <c r="M182" i="1"/>
  <c r="L182" i="1" s="1"/>
  <c r="W181" i="1"/>
  <c r="V181" i="1"/>
  <c r="T181" i="1"/>
  <c r="S181" i="1"/>
  <c r="Q181" i="1" s="1"/>
  <c r="R181" i="1" s="1"/>
  <c r="N181" i="1"/>
  <c r="M181" i="1"/>
  <c r="L181" i="1"/>
  <c r="W180" i="1"/>
  <c r="V180" i="1"/>
  <c r="T180" i="1"/>
  <c r="S180" i="1"/>
  <c r="Q180" i="1" s="1"/>
  <c r="N180" i="1"/>
  <c r="M180" i="1"/>
  <c r="W179" i="1"/>
  <c r="V179" i="1"/>
  <c r="T179" i="1"/>
  <c r="U179" i="1" s="1"/>
  <c r="S179" i="1"/>
  <c r="Q179" i="1" s="1"/>
  <c r="N179" i="1"/>
  <c r="M179" i="1"/>
  <c r="W178" i="1"/>
  <c r="V178" i="1"/>
  <c r="T178" i="1"/>
  <c r="U178" i="1" s="1"/>
  <c r="S178" i="1"/>
  <c r="Q178" i="1"/>
  <c r="N178" i="1"/>
  <c r="M178" i="1"/>
  <c r="W177" i="1"/>
  <c r="V177" i="1"/>
  <c r="T177" i="1"/>
  <c r="U177" i="1" s="1"/>
  <c r="S177" i="1"/>
  <c r="Q177" i="1" s="1"/>
  <c r="N177" i="1"/>
  <c r="M177" i="1"/>
  <c r="L177" i="1" s="1"/>
  <c r="W176" i="1"/>
  <c r="V176" i="1"/>
  <c r="T176" i="1"/>
  <c r="S176" i="1"/>
  <c r="Q176" i="1" s="1"/>
  <c r="R176" i="1"/>
  <c r="N176" i="1"/>
  <c r="M176" i="1"/>
  <c r="W175" i="1"/>
  <c r="V175" i="1"/>
  <c r="T175" i="1"/>
  <c r="S175" i="1"/>
  <c r="Q175" i="1" s="1"/>
  <c r="R175" i="1" s="1"/>
  <c r="N175" i="1"/>
  <c r="M175" i="1"/>
  <c r="L175" i="1" s="1"/>
  <c r="W174" i="1"/>
  <c r="V174" i="1"/>
  <c r="T174" i="1"/>
  <c r="U174" i="1" s="1"/>
  <c r="S174" i="1"/>
  <c r="Q174" i="1" s="1"/>
  <c r="R174" i="1" s="1"/>
  <c r="N174" i="1"/>
  <c r="M174" i="1"/>
  <c r="W173" i="1"/>
  <c r="V173" i="1"/>
  <c r="T173" i="1"/>
  <c r="U173" i="1" s="1"/>
  <c r="S173" i="1"/>
  <c r="Q173" i="1" s="1"/>
  <c r="R173" i="1" s="1"/>
  <c r="N173" i="1"/>
  <c r="M173" i="1"/>
  <c r="W172" i="1"/>
  <c r="V172" i="1"/>
  <c r="T172" i="1"/>
  <c r="S172" i="1"/>
  <c r="Q172" i="1" s="1"/>
  <c r="R172" i="1" s="1"/>
  <c r="N172" i="1"/>
  <c r="M172" i="1"/>
  <c r="W171" i="1"/>
  <c r="V171" i="1"/>
  <c r="T171" i="1"/>
  <c r="S171" i="1"/>
  <c r="Q171" i="1" s="1"/>
  <c r="N171" i="1"/>
  <c r="M171" i="1"/>
  <c r="L171" i="1" s="1"/>
  <c r="W170" i="1"/>
  <c r="V170" i="1"/>
  <c r="T170" i="1"/>
  <c r="S170" i="1"/>
  <c r="Q170" i="1" s="1"/>
  <c r="N170" i="1"/>
  <c r="M170" i="1"/>
  <c r="W169" i="1"/>
  <c r="V169" i="1"/>
  <c r="T169" i="1"/>
  <c r="U169" i="1" s="1"/>
  <c r="S169" i="1"/>
  <c r="Q169" i="1" s="1"/>
  <c r="N169" i="1"/>
  <c r="M169" i="1"/>
  <c r="W168" i="1"/>
  <c r="V168" i="1"/>
  <c r="T168" i="1"/>
  <c r="U168" i="1" s="1"/>
  <c r="S168" i="1"/>
  <c r="Q168" i="1" s="1"/>
  <c r="R168" i="1"/>
  <c r="N168" i="1"/>
  <c r="M168" i="1"/>
  <c r="W167" i="1"/>
  <c r="V167" i="1"/>
  <c r="T167" i="1"/>
  <c r="S167" i="1"/>
  <c r="Q167" i="1" s="1"/>
  <c r="R167" i="1" s="1"/>
  <c r="N167" i="1"/>
  <c r="M167" i="1"/>
  <c r="L167" i="1" s="1"/>
  <c r="W166" i="1"/>
  <c r="V166" i="1"/>
  <c r="T166" i="1"/>
  <c r="S166" i="1"/>
  <c r="Q166" i="1" s="1"/>
  <c r="R166" i="1" s="1"/>
  <c r="N166" i="1"/>
  <c r="M166" i="1"/>
  <c r="W165" i="1"/>
  <c r="V165" i="1"/>
  <c r="T165" i="1"/>
  <c r="U165" i="1" s="1"/>
  <c r="S165" i="1"/>
  <c r="Q165" i="1" s="1"/>
  <c r="R165" i="1" s="1"/>
  <c r="N165" i="1"/>
  <c r="M165" i="1"/>
  <c r="W164" i="1"/>
  <c r="V164" i="1"/>
  <c r="T164" i="1"/>
  <c r="U164" i="1" s="1"/>
  <c r="S164" i="1"/>
  <c r="Q164" i="1" s="1"/>
  <c r="R164" i="1" s="1"/>
  <c r="N164" i="1"/>
  <c r="M164" i="1"/>
  <c r="W163" i="1"/>
  <c r="V163" i="1"/>
  <c r="T163" i="1"/>
  <c r="U163" i="1" s="1"/>
  <c r="S163" i="1"/>
  <c r="Q163" i="1" s="1"/>
  <c r="K163" i="1" s="1"/>
  <c r="N163" i="1"/>
  <c r="M163" i="1"/>
  <c r="L163" i="1" s="1"/>
  <c r="W162" i="1"/>
  <c r="V162" i="1"/>
  <c r="T162" i="1"/>
  <c r="S162" i="1"/>
  <c r="Q162" i="1" s="1"/>
  <c r="N162" i="1"/>
  <c r="M162" i="1"/>
  <c r="W161" i="1"/>
  <c r="V161" i="1"/>
  <c r="T161" i="1"/>
  <c r="U161" i="1" s="1"/>
  <c r="S161" i="1"/>
  <c r="Q161" i="1" s="1"/>
  <c r="N161" i="1"/>
  <c r="M161" i="1"/>
  <c r="W160" i="1"/>
  <c r="V160" i="1"/>
  <c r="T160" i="1"/>
  <c r="U160" i="1" s="1"/>
  <c r="S160" i="1"/>
  <c r="Q160" i="1" s="1"/>
  <c r="R160" i="1"/>
  <c r="N160" i="1"/>
  <c r="M160" i="1"/>
  <c r="W159" i="1"/>
  <c r="V159" i="1"/>
  <c r="T159" i="1"/>
  <c r="S159" i="1"/>
  <c r="Q159" i="1" s="1"/>
  <c r="R159" i="1" s="1"/>
  <c r="N159" i="1"/>
  <c r="M159" i="1"/>
  <c r="L159" i="1" s="1"/>
  <c r="W158" i="1"/>
  <c r="V158" i="1"/>
  <c r="T158" i="1"/>
  <c r="S158" i="1"/>
  <c r="Q158" i="1" s="1"/>
  <c r="R158" i="1" s="1"/>
  <c r="N158" i="1"/>
  <c r="M158" i="1"/>
  <c r="L158" i="1" s="1"/>
  <c r="W157" i="1"/>
  <c r="V157" i="1"/>
  <c r="T157" i="1"/>
  <c r="S157" i="1"/>
  <c r="Q157" i="1" s="1"/>
  <c r="R157" i="1" s="1"/>
  <c r="N157" i="1"/>
  <c r="L157" i="1" s="1"/>
  <c r="M157" i="1"/>
  <c r="W156" i="1"/>
  <c r="V156" i="1"/>
  <c r="T156" i="1"/>
  <c r="S156" i="1"/>
  <c r="Q156" i="1" s="1"/>
  <c r="N156" i="1"/>
  <c r="M156" i="1"/>
  <c r="W155" i="1"/>
  <c r="V155" i="1"/>
  <c r="T155" i="1"/>
  <c r="U155" i="1" s="1"/>
  <c r="S155" i="1"/>
  <c r="Q155" i="1" s="1"/>
  <c r="K155" i="1" s="1"/>
  <c r="N155" i="1"/>
  <c r="M155" i="1"/>
  <c r="L155" i="1" s="1"/>
  <c r="W154" i="1"/>
  <c r="V154" i="1"/>
  <c r="T154" i="1"/>
  <c r="S154" i="1"/>
  <c r="Q154" i="1" s="1"/>
  <c r="N154" i="1"/>
  <c r="M154" i="1"/>
  <c r="W153" i="1"/>
  <c r="V153" i="1"/>
  <c r="T153" i="1"/>
  <c r="U153" i="1" s="1"/>
  <c r="S153" i="1"/>
  <c r="Q153" i="1" s="1"/>
  <c r="N153" i="1"/>
  <c r="M153" i="1"/>
  <c r="W152" i="1"/>
  <c r="V152" i="1"/>
  <c r="T152" i="1"/>
  <c r="S152" i="1"/>
  <c r="Q152" i="1" s="1"/>
  <c r="R152" i="1"/>
  <c r="N152" i="1"/>
  <c r="M152" i="1"/>
  <c r="W151" i="1"/>
  <c r="V151" i="1"/>
  <c r="T151" i="1"/>
  <c r="S151" i="1"/>
  <c r="Q151" i="1" s="1"/>
  <c r="R151" i="1" s="1"/>
  <c r="N151" i="1"/>
  <c r="M151" i="1"/>
  <c r="L151" i="1" s="1"/>
  <c r="H151" i="1"/>
  <c r="W150" i="1"/>
  <c r="V150" i="1"/>
  <c r="T150" i="1"/>
  <c r="U150" i="1" s="1"/>
  <c r="S150" i="1"/>
  <c r="Q150" i="1" s="1"/>
  <c r="R150" i="1" s="1"/>
  <c r="N150" i="1"/>
  <c r="M150" i="1"/>
  <c r="L150" i="1" s="1"/>
  <c r="W149" i="1"/>
  <c r="V149" i="1"/>
  <c r="T149" i="1"/>
  <c r="U149" i="1" s="1"/>
  <c r="S149" i="1"/>
  <c r="Q149" i="1" s="1"/>
  <c r="R149" i="1" s="1"/>
  <c r="N149" i="1"/>
  <c r="L149" i="1" s="1"/>
  <c r="M149" i="1"/>
  <c r="W148" i="1"/>
  <c r="V148" i="1"/>
  <c r="T148" i="1"/>
  <c r="U148" i="1" s="1"/>
  <c r="S148" i="1"/>
  <c r="Q148" i="1" s="1"/>
  <c r="R148" i="1" s="1"/>
  <c r="N148" i="1"/>
  <c r="M148" i="1"/>
  <c r="W147" i="1"/>
  <c r="V147" i="1"/>
  <c r="T147" i="1"/>
  <c r="S147" i="1"/>
  <c r="Q147" i="1" s="1"/>
  <c r="K147" i="1" s="1"/>
  <c r="N147" i="1"/>
  <c r="M147" i="1"/>
  <c r="L147" i="1" s="1"/>
  <c r="W146" i="1"/>
  <c r="V146" i="1"/>
  <c r="T146" i="1"/>
  <c r="S146" i="1"/>
  <c r="Q146" i="1" s="1"/>
  <c r="R146" i="1" s="1"/>
  <c r="N146" i="1"/>
  <c r="M146" i="1"/>
  <c r="W145" i="1"/>
  <c r="V145" i="1"/>
  <c r="T145" i="1"/>
  <c r="U145" i="1" s="1"/>
  <c r="S145" i="1"/>
  <c r="Q145" i="1" s="1"/>
  <c r="N145" i="1"/>
  <c r="M145" i="1"/>
  <c r="W144" i="1"/>
  <c r="V144" i="1"/>
  <c r="T144" i="1"/>
  <c r="U144" i="1" s="1"/>
  <c r="S144" i="1"/>
  <c r="Q144" i="1" s="1"/>
  <c r="N144" i="1"/>
  <c r="M144" i="1"/>
  <c r="L144" i="1" s="1"/>
  <c r="W143" i="1"/>
  <c r="V143" i="1"/>
  <c r="T143" i="1"/>
  <c r="U143" i="1" s="1"/>
  <c r="S143" i="1"/>
  <c r="Q143" i="1" s="1"/>
  <c r="R143" i="1" s="1"/>
  <c r="N143" i="1"/>
  <c r="M143" i="1"/>
  <c r="L143" i="1" s="1"/>
  <c r="W142" i="1"/>
  <c r="V142" i="1"/>
  <c r="T142" i="1"/>
  <c r="S142" i="1"/>
  <c r="Q142" i="1" s="1"/>
  <c r="R142" i="1" s="1"/>
  <c r="N142" i="1"/>
  <c r="M142" i="1"/>
  <c r="L142" i="1"/>
  <c r="W141" i="1"/>
  <c r="V141" i="1"/>
  <c r="T141" i="1"/>
  <c r="S141" i="1"/>
  <c r="Q141" i="1" s="1"/>
  <c r="K141" i="1" s="1"/>
  <c r="R141" i="1"/>
  <c r="N141" i="1"/>
  <c r="M141" i="1"/>
  <c r="H141" i="1"/>
  <c r="W140" i="1"/>
  <c r="V140" i="1"/>
  <c r="T140" i="1"/>
  <c r="S140" i="1"/>
  <c r="Q140" i="1" s="1"/>
  <c r="N140" i="1"/>
  <c r="M140" i="1"/>
  <c r="L140" i="1"/>
  <c r="H140" i="1"/>
  <c r="W139" i="1"/>
  <c r="V139" i="1"/>
  <c r="T139" i="1"/>
  <c r="S139" i="1"/>
  <c r="Q139" i="1" s="1"/>
  <c r="H139" i="1" s="1"/>
  <c r="R139" i="1"/>
  <c r="N139" i="1"/>
  <c r="M139" i="1"/>
  <c r="L139" i="1"/>
  <c r="K139" i="1"/>
  <c r="W138" i="1"/>
  <c r="V138" i="1"/>
  <c r="T138" i="1"/>
  <c r="S138" i="1"/>
  <c r="Q138" i="1"/>
  <c r="R138" i="1" s="1"/>
  <c r="N138" i="1"/>
  <c r="M138" i="1"/>
  <c r="W137" i="1"/>
  <c r="V137" i="1"/>
  <c r="T137" i="1"/>
  <c r="S137" i="1"/>
  <c r="Q137" i="1" s="1"/>
  <c r="R137" i="1" s="1"/>
  <c r="N137" i="1"/>
  <c r="M137" i="1"/>
  <c r="L137" i="1"/>
  <c r="K137" i="1"/>
  <c r="H137" i="1"/>
  <c r="W136" i="1"/>
  <c r="V136" i="1"/>
  <c r="T136" i="1"/>
  <c r="S136" i="1"/>
  <c r="Q136" i="1"/>
  <c r="N136" i="1"/>
  <c r="M136" i="1"/>
  <c r="L136" i="1"/>
  <c r="W135" i="1"/>
  <c r="V135" i="1"/>
  <c r="T135" i="1"/>
  <c r="S135" i="1"/>
  <c r="Q135" i="1"/>
  <c r="K135" i="1" s="1"/>
  <c r="N135" i="1"/>
  <c r="M135" i="1"/>
  <c r="W134" i="1"/>
  <c r="V134" i="1"/>
  <c r="T134" i="1"/>
  <c r="S134" i="1"/>
  <c r="Q134" i="1"/>
  <c r="R134" i="1" s="1"/>
  <c r="N134" i="1"/>
  <c r="M134" i="1"/>
  <c r="L134" i="1"/>
  <c r="H134" i="1"/>
  <c r="W133" i="1"/>
  <c r="V133" i="1"/>
  <c r="T133" i="1"/>
  <c r="S133" i="1"/>
  <c r="Q133" i="1"/>
  <c r="K133" i="1" s="1"/>
  <c r="N133" i="1"/>
  <c r="M133" i="1"/>
  <c r="H133" i="1"/>
  <c r="W132" i="1"/>
  <c r="V132" i="1"/>
  <c r="T132" i="1"/>
  <c r="S132" i="1"/>
  <c r="Q132" i="1" s="1"/>
  <c r="N132" i="1"/>
  <c r="M132" i="1"/>
  <c r="W131" i="1"/>
  <c r="V131" i="1"/>
  <c r="T131" i="1"/>
  <c r="U131" i="1" s="1"/>
  <c r="S131" i="1"/>
  <c r="Q131" i="1" s="1"/>
  <c r="N131" i="1"/>
  <c r="M131" i="1"/>
  <c r="W130" i="1"/>
  <c r="V130" i="1"/>
  <c r="T130" i="1"/>
  <c r="U130" i="1" s="1"/>
  <c r="S130" i="1"/>
  <c r="Q130" i="1" s="1"/>
  <c r="N130" i="1"/>
  <c r="L130" i="1" s="1"/>
  <c r="M130" i="1"/>
  <c r="W129" i="1"/>
  <c r="V129" i="1"/>
  <c r="T129" i="1"/>
  <c r="S129" i="1"/>
  <c r="Q129" i="1" s="1"/>
  <c r="K129" i="1" s="1"/>
  <c r="N129" i="1"/>
  <c r="M129" i="1"/>
  <c r="W128" i="1"/>
  <c r="V128" i="1"/>
  <c r="T128" i="1"/>
  <c r="S128" i="1"/>
  <c r="Q128" i="1" s="1"/>
  <c r="N128" i="1"/>
  <c r="M128" i="1"/>
  <c r="L128" i="1" s="1"/>
  <c r="W127" i="1"/>
  <c r="V127" i="1"/>
  <c r="T127" i="1"/>
  <c r="U127" i="1" s="1"/>
  <c r="S127" i="1"/>
  <c r="Q127" i="1" s="1"/>
  <c r="N127" i="1"/>
  <c r="M127" i="1"/>
  <c r="W126" i="1"/>
  <c r="V126" i="1"/>
  <c r="T126" i="1"/>
  <c r="S126" i="1"/>
  <c r="Q126" i="1" s="1"/>
  <c r="N126" i="1"/>
  <c r="M126" i="1"/>
  <c r="L126" i="1" s="1"/>
  <c r="W125" i="1"/>
  <c r="V125" i="1"/>
  <c r="T125" i="1"/>
  <c r="S125" i="1"/>
  <c r="Q125" i="1" s="1"/>
  <c r="K125" i="1" s="1"/>
  <c r="N125" i="1"/>
  <c r="M125" i="1"/>
  <c r="W124" i="1"/>
  <c r="V124" i="1"/>
  <c r="T124" i="1"/>
  <c r="U124" i="1" s="1"/>
  <c r="S124" i="1"/>
  <c r="Q124" i="1" s="1"/>
  <c r="K124" i="1" s="1"/>
  <c r="N124" i="1"/>
  <c r="M124" i="1"/>
  <c r="L124" i="1" s="1"/>
  <c r="W123" i="1"/>
  <c r="V123" i="1"/>
  <c r="T123" i="1"/>
  <c r="U123" i="1" s="1"/>
  <c r="S123" i="1"/>
  <c r="Q123" i="1" s="1"/>
  <c r="K123" i="1" s="1"/>
  <c r="N123" i="1"/>
  <c r="M123" i="1"/>
  <c r="W122" i="1"/>
  <c r="V122" i="1"/>
  <c r="T122" i="1"/>
  <c r="U122" i="1" s="1"/>
  <c r="S122" i="1"/>
  <c r="Q122" i="1" s="1"/>
  <c r="N122" i="1"/>
  <c r="M122" i="1"/>
  <c r="W121" i="1"/>
  <c r="V121" i="1"/>
  <c r="T121" i="1"/>
  <c r="U121" i="1" s="1"/>
  <c r="S121" i="1"/>
  <c r="Q121" i="1" s="1"/>
  <c r="N121" i="1"/>
  <c r="M121" i="1"/>
  <c r="W120" i="1"/>
  <c r="V120" i="1"/>
  <c r="U120" i="1" s="1"/>
  <c r="T120" i="1"/>
  <c r="S120" i="1"/>
  <c r="Q120" i="1" s="1"/>
  <c r="N120" i="1"/>
  <c r="M120" i="1"/>
  <c r="L120" i="1"/>
  <c r="W119" i="1"/>
  <c r="V119" i="1"/>
  <c r="T119" i="1"/>
  <c r="S119" i="1"/>
  <c r="Q119" i="1"/>
  <c r="K119" i="1" s="1"/>
  <c r="N119" i="1"/>
  <c r="M119" i="1"/>
  <c r="W118" i="1"/>
  <c r="V118" i="1"/>
  <c r="T118" i="1"/>
  <c r="S118" i="1"/>
  <c r="Q118" i="1" s="1"/>
  <c r="N118" i="1"/>
  <c r="M118" i="1"/>
  <c r="L118" i="1" s="1"/>
  <c r="W117" i="1"/>
  <c r="V117" i="1"/>
  <c r="T117" i="1"/>
  <c r="S117" i="1"/>
  <c r="Q117" i="1" s="1"/>
  <c r="K117" i="1" s="1"/>
  <c r="N117" i="1"/>
  <c r="M117" i="1"/>
  <c r="W116" i="1"/>
  <c r="V116" i="1"/>
  <c r="T116" i="1"/>
  <c r="U116" i="1" s="1"/>
  <c r="S116" i="1"/>
  <c r="Q116" i="1" s="1"/>
  <c r="N116" i="1"/>
  <c r="M116" i="1"/>
  <c r="W115" i="1"/>
  <c r="V115" i="1"/>
  <c r="T115" i="1"/>
  <c r="S115" i="1"/>
  <c r="Q115" i="1" s="1"/>
  <c r="N115" i="1"/>
  <c r="M115" i="1"/>
  <c r="W114" i="1"/>
  <c r="V114" i="1"/>
  <c r="T114" i="1"/>
  <c r="U114" i="1" s="1"/>
  <c r="S114" i="1"/>
  <c r="Q114" i="1" s="1"/>
  <c r="N114" i="1"/>
  <c r="M114" i="1"/>
  <c r="L114" i="1"/>
  <c r="W113" i="1"/>
  <c r="V113" i="1"/>
  <c r="T113" i="1"/>
  <c r="S113" i="1"/>
  <c r="Q113" i="1"/>
  <c r="K113" i="1" s="1"/>
  <c r="N113" i="1"/>
  <c r="M113" i="1"/>
  <c r="W112" i="1"/>
  <c r="V112" i="1"/>
  <c r="T112" i="1"/>
  <c r="S112" i="1"/>
  <c r="Q112" i="1" s="1"/>
  <c r="N112" i="1"/>
  <c r="M112" i="1"/>
  <c r="L112" i="1" s="1"/>
  <c r="W111" i="1"/>
  <c r="V111" i="1"/>
  <c r="T111" i="1"/>
  <c r="S111" i="1"/>
  <c r="Q111" i="1" s="1"/>
  <c r="K111" i="1" s="1"/>
  <c r="N111" i="1"/>
  <c r="M111" i="1"/>
  <c r="W110" i="1"/>
  <c r="V110" i="1"/>
  <c r="T110" i="1"/>
  <c r="U110" i="1" s="1"/>
  <c r="S110" i="1"/>
  <c r="Q110" i="1"/>
  <c r="K110" i="1" s="1"/>
  <c r="N110" i="1"/>
  <c r="L110" i="1" s="1"/>
  <c r="M110" i="1"/>
  <c r="W109" i="1"/>
  <c r="V109" i="1"/>
  <c r="T109" i="1"/>
  <c r="U109" i="1" s="1"/>
  <c r="S109" i="1"/>
  <c r="Q109" i="1" s="1"/>
  <c r="K109" i="1" s="1"/>
  <c r="N109" i="1"/>
  <c r="M109" i="1"/>
  <c r="W108" i="1"/>
  <c r="V108" i="1"/>
  <c r="T108" i="1"/>
  <c r="U108" i="1" s="1"/>
  <c r="S108" i="1"/>
  <c r="Q108" i="1" s="1"/>
  <c r="N108" i="1"/>
  <c r="M108" i="1"/>
  <c r="W107" i="1"/>
  <c r="V107" i="1"/>
  <c r="T107" i="1"/>
  <c r="S107" i="1"/>
  <c r="Q107" i="1" s="1"/>
  <c r="N107" i="1"/>
  <c r="M107" i="1"/>
  <c r="W106" i="1"/>
  <c r="V106" i="1"/>
  <c r="T106" i="1"/>
  <c r="S106" i="1"/>
  <c r="Q106" i="1" s="1"/>
  <c r="N106" i="1"/>
  <c r="M106" i="1"/>
  <c r="W105" i="1"/>
  <c r="V105" i="1"/>
  <c r="T105" i="1"/>
  <c r="S105" i="1"/>
  <c r="Q105" i="1" s="1"/>
  <c r="N105" i="1"/>
  <c r="M105" i="1"/>
  <c r="W104" i="1"/>
  <c r="V104" i="1"/>
  <c r="T104" i="1"/>
  <c r="U104" i="1" s="1"/>
  <c r="S104" i="1"/>
  <c r="Q104" i="1"/>
  <c r="R104" i="1" s="1"/>
  <c r="N104" i="1"/>
  <c r="M104" i="1"/>
  <c r="L104" i="1"/>
  <c r="W103" i="1"/>
  <c r="V103" i="1"/>
  <c r="T103" i="1"/>
  <c r="U103" i="1" s="1"/>
  <c r="S103" i="1"/>
  <c r="Q103" i="1"/>
  <c r="K103" i="1" s="1"/>
  <c r="N103" i="1"/>
  <c r="M103" i="1"/>
  <c r="W102" i="1"/>
  <c r="V102" i="1"/>
  <c r="T102" i="1"/>
  <c r="U102" i="1" s="1"/>
  <c r="S102" i="1"/>
  <c r="Q102" i="1"/>
  <c r="K102" i="1" s="1"/>
  <c r="N102" i="1"/>
  <c r="M102" i="1"/>
  <c r="W101" i="1"/>
  <c r="V101" i="1"/>
  <c r="T101" i="1"/>
  <c r="S101" i="1"/>
  <c r="Q101" i="1" s="1"/>
  <c r="K101" i="1" s="1"/>
  <c r="N101" i="1"/>
  <c r="M101" i="1"/>
  <c r="W100" i="1"/>
  <c r="V100" i="1"/>
  <c r="T100" i="1"/>
  <c r="U100" i="1" s="1"/>
  <c r="S100" i="1"/>
  <c r="Q100" i="1" s="1"/>
  <c r="N100" i="1"/>
  <c r="M100" i="1"/>
  <c r="L100" i="1" s="1"/>
  <c r="W99" i="1"/>
  <c r="V99" i="1"/>
  <c r="T99" i="1"/>
  <c r="S99" i="1"/>
  <c r="Q99" i="1" s="1"/>
  <c r="N99" i="1"/>
  <c r="M99" i="1"/>
  <c r="L99" i="1" s="1"/>
  <c r="W98" i="1"/>
  <c r="V98" i="1"/>
  <c r="T98" i="1"/>
  <c r="U98" i="1" s="1"/>
  <c r="S98" i="1"/>
  <c r="Q98" i="1" s="1"/>
  <c r="K98" i="1" s="1"/>
  <c r="R98" i="1"/>
  <c r="N98" i="1"/>
  <c r="M98" i="1"/>
  <c r="W97" i="1"/>
  <c r="V97" i="1"/>
  <c r="T97" i="1"/>
  <c r="U97" i="1" s="1"/>
  <c r="S97" i="1"/>
  <c r="Q97" i="1"/>
  <c r="K97" i="1" s="1"/>
  <c r="N97" i="1"/>
  <c r="M97" i="1"/>
  <c r="L97" i="1" s="1"/>
  <c r="W96" i="1"/>
  <c r="V96" i="1"/>
  <c r="T96" i="1"/>
  <c r="U96" i="1" s="1"/>
  <c r="S96" i="1"/>
  <c r="Q96" i="1" s="1"/>
  <c r="H96" i="1" s="1"/>
  <c r="R96" i="1"/>
  <c r="N96" i="1"/>
  <c r="M96" i="1"/>
  <c r="L96" i="1" s="1"/>
  <c r="K96" i="1"/>
  <c r="W95" i="1"/>
  <c r="V95" i="1"/>
  <c r="T95" i="1"/>
  <c r="U95" i="1" s="1"/>
  <c r="S95" i="1"/>
  <c r="Q95" i="1"/>
  <c r="K95" i="1" s="1"/>
  <c r="N95" i="1"/>
  <c r="M95" i="1"/>
  <c r="L95" i="1" s="1"/>
  <c r="W94" i="1"/>
  <c r="V94" i="1"/>
  <c r="T94" i="1"/>
  <c r="S94" i="1"/>
  <c r="Q94" i="1" s="1"/>
  <c r="H94" i="1" s="1"/>
  <c r="R94" i="1"/>
  <c r="N94" i="1"/>
  <c r="M94" i="1"/>
  <c r="W93" i="1"/>
  <c r="V93" i="1"/>
  <c r="T93" i="1"/>
  <c r="S93" i="1"/>
  <c r="Q93" i="1" s="1"/>
  <c r="N93" i="1"/>
  <c r="M93" i="1"/>
  <c r="L93" i="1" s="1"/>
  <c r="W92" i="1"/>
  <c r="V92" i="1"/>
  <c r="T92" i="1"/>
  <c r="U92" i="1" s="1"/>
  <c r="S92" i="1"/>
  <c r="Q92" i="1" s="1"/>
  <c r="H92" i="1" s="1"/>
  <c r="N92" i="1"/>
  <c r="M92" i="1"/>
  <c r="L92" i="1" s="1"/>
  <c r="W91" i="1"/>
  <c r="V91" i="1"/>
  <c r="T91" i="1"/>
  <c r="U91" i="1" s="1"/>
  <c r="S91" i="1"/>
  <c r="Q91" i="1" s="1"/>
  <c r="K91" i="1" s="1"/>
  <c r="N91" i="1"/>
  <c r="M91" i="1"/>
  <c r="W90" i="1"/>
  <c r="V90" i="1"/>
  <c r="T90" i="1"/>
  <c r="U90" i="1" s="1"/>
  <c r="S90" i="1"/>
  <c r="Q90" i="1" s="1"/>
  <c r="R90" i="1" s="1"/>
  <c r="N90" i="1"/>
  <c r="M90" i="1"/>
  <c r="L90" i="1" s="1"/>
  <c r="W89" i="1"/>
  <c r="V89" i="1"/>
  <c r="T89" i="1"/>
  <c r="S89" i="1"/>
  <c r="Q89" i="1"/>
  <c r="K89" i="1" s="1"/>
  <c r="N89" i="1"/>
  <c r="M89" i="1"/>
  <c r="L89" i="1" s="1"/>
  <c r="W88" i="1"/>
  <c r="V88" i="1"/>
  <c r="T88" i="1"/>
  <c r="U88" i="1" s="1"/>
  <c r="S88" i="1"/>
  <c r="Q88" i="1" s="1"/>
  <c r="K88" i="1" s="1"/>
  <c r="R88" i="1"/>
  <c r="N88" i="1"/>
  <c r="M88" i="1"/>
  <c r="W87" i="1"/>
  <c r="V87" i="1"/>
  <c r="T87" i="1"/>
  <c r="S87" i="1"/>
  <c r="Q87" i="1" s="1"/>
  <c r="N87" i="1"/>
  <c r="M87" i="1"/>
  <c r="L87" i="1"/>
  <c r="W86" i="1"/>
  <c r="V86" i="1"/>
  <c r="T86" i="1"/>
  <c r="U86" i="1" s="1"/>
  <c r="S86" i="1"/>
  <c r="Q86" i="1" s="1"/>
  <c r="R86" i="1" s="1"/>
  <c r="N86" i="1"/>
  <c r="M86" i="1"/>
  <c r="L86" i="1"/>
  <c r="W85" i="1"/>
  <c r="V85" i="1"/>
  <c r="T85" i="1"/>
  <c r="S85" i="1"/>
  <c r="Q85" i="1"/>
  <c r="K85" i="1" s="1"/>
  <c r="N85" i="1"/>
  <c r="M85" i="1"/>
  <c r="W84" i="1"/>
  <c r="V84" i="1"/>
  <c r="T84" i="1"/>
  <c r="S84" i="1"/>
  <c r="Q84" i="1" s="1"/>
  <c r="H84" i="1" s="1"/>
  <c r="R84" i="1"/>
  <c r="N84" i="1"/>
  <c r="M84" i="1"/>
  <c r="L84" i="1" s="1"/>
  <c r="W83" i="1"/>
  <c r="V83" i="1"/>
  <c r="T83" i="1"/>
  <c r="U83" i="1" s="1"/>
  <c r="S83" i="1"/>
  <c r="Q83" i="1"/>
  <c r="K83" i="1" s="1"/>
  <c r="N83" i="1"/>
  <c r="M83" i="1"/>
  <c r="L83" i="1"/>
  <c r="W82" i="1"/>
  <c r="V82" i="1"/>
  <c r="T82" i="1"/>
  <c r="U82" i="1" s="1"/>
  <c r="S82" i="1"/>
  <c r="Q82" i="1" s="1"/>
  <c r="K82" i="1" s="1"/>
  <c r="R82" i="1"/>
  <c r="N82" i="1"/>
  <c r="M82" i="1"/>
  <c r="W81" i="1"/>
  <c r="V81" i="1"/>
  <c r="T81" i="1"/>
  <c r="S81" i="1"/>
  <c r="Q81" i="1"/>
  <c r="K81" i="1" s="1"/>
  <c r="N81" i="1"/>
  <c r="M81" i="1"/>
  <c r="W80" i="1"/>
  <c r="V80" i="1"/>
  <c r="T80" i="1"/>
  <c r="S80" i="1"/>
  <c r="Q80" i="1" s="1"/>
  <c r="K80" i="1" s="1"/>
  <c r="R80" i="1"/>
  <c r="N80" i="1"/>
  <c r="M80" i="1"/>
  <c r="W79" i="1"/>
  <c r="V79" i="1"/>
  <c r="T79" i="1"/>
  <c r="U79" i="1" s="1"/>
  <c r="S79" i="1"/>
  <c r="Q79" i="1" s="1"/>
  <c r="K79" i="1" s="1"/>
  <c r="N79" i="1"/>
  <c r="M79" i="1"/>
  <c r="W78" i="1"/>
  <c r="V78" i="1"/>
  <c r="T78" i="1"/>
  <c r="U78" i="1" s="1"/>
  <c r="S78" i="1"/>
  <c r="Q78" i="1" s="1"/>
  <c r="H78" i="1" s="1"/>
  <c r="N78" i="1"/>
  <c r="L78" i="1" s="1"/>
  <c r="M78" i="1"/>
  <c r="W77" i="1"/>
  <c r="V77" i="1"/>
  <c r="T77" i="1"/>
  <c r="U77" i="1" s="1"/>
  <c r="S77" i="1"/>
  <c r="Q77" i="1" s="1"/>
  <c r="N77" i="1"/>
  <c r="M77" i="1"/>
  <c r="W76" i="1"/>
  <c r="V76" i="1"/>
  <c r="T76" i="1"/>
  <c r="S76" i="1"/>
  <c r="Q76" i="1" s="1"/>
  <c r="H76" i="1" s="1"/>
  <c r="R76" i="1"/>
  <c r="N76" i="1"/>
  <c r="M76" i="1"/>
  <c r="W75" i="1"/>
  <c r="V75" i="1"/>
  <c r="T75" i="1"/>
  <c r="S75" i="1"/>
  <c r="Q75" i="1"/>
  <c r="K75" i="1" s="1"/>
  <c r="N75" i="1"/>
  <c r="M75" i="1"/>
  <c r="W74" i="1"/>
  <c r="V74" i="1"/>
  <c r="T74" i="1"/>
  <c r="U74" i="1" s="1"/>
  <c r="S74" i="1"/>
  <c r="Q74" i="1" s="1"/>
  <c r="R74" i="1" s="1"/>
  <c r="N74" i="1"/>
  <c r="M74" i="1"/>
  <c r="L74" i="1" s="1"/>
  <c r="W73" i="1"/>
  <c r="V73" i="1"/>
  <c r="T73" i="1"/>
  <c r="S73" i="1"/>
  <c r="Q73" i="1"/>
  <c r="K73" i="1" s="1"/>
  <c r="N73" i="1"/>
  <c r="M73" i="1"/>
  <c r="W72" i="1"/>
  <c r="V72" i="1"/>
  <c r="T72" i="1"/>
  <c r="U72" i="1" s="1"/>
  <c r="S72" i="1"/>
  <c r="Q72" i="1" s="1"/>
  <c r="K72" i="1" s="1"/>
  <c r="R72" i="1"/>
  <c r="N72" i="1"/>
  <c r="M72" i="1"/>
  <c r="W71" i="1"/>
  <c r="V71" i="1"/>
  <c r="T71" i="1"/>
  <c r="U71" i="1" s="1"/>
  <c r="S71" i="1"/>
  <c r="Q71" i="1" s="1"/>
  <c r="N71" i="1"/>
  <c r="M71" i="1"/>
  <c r="L71" i="1" s="1"/>
  <c r="W70" i="1"/>
  <c r="V70" i="1"/>
  <c r="T70" i="1"/>
  <c r="U70" i="1" s="1"/>
  <c r="S70" i="1"/>
  <c r="Q70" i="1" s="1"/>
  <c r="R70" i="1" s="1"/>
  <c r="N70" i="1"/>
  <c r="M70" i="1"/>
  <c r="L70" i="1"/>
  <c r="W69" i="1"/>
  <c r="V69" i="1"/>
  <c r="T69" i="1"/>
  <c r="S69" i="1"/>
  <c r="Q69" i="1"/>
  <c r="K69" i="1" s="1"/>
  <c r="N69" i="1"/>
  <c r="M69" i="1"/>
  <c r="W68" i="1"/>
  <c r="V68" i="1"/>
  <c r="T68" i="1"/>
  <c r="U68" i="1" s="1"/>
  <c r="S68" i="1"/>
  <c r="Q68" i="1" s="1"/>
  <c r="H68" i="1" s="1"/>
  <c r="R68" i="1"/>
  <c r="N68" i="1"/>
  <c r="M68" i="1"/>
  <c r="L68" i="1" s="1"/>
  <c r="W67" i="1"/>
  <c r="V67" i="1"/>
  <c r="T67" i="1"/>
  <c r="S67" i="1"/>
  <c r="Q67" i="1"/>
  <c r="K67" i="1" s="1"/>
  <c r="N67" i="1"/>
  <c r="M67" i="1"/>
  <c r="L67" i="1" s="1"/>
  <c r="H67" i="1"/>
  <c r="W66" i="1"/>
  <c r="V66" i="1"/>
  <c r="T66" i="1"/>
  <c r="S66" i="1"/>
  <c r="Q66" i="1" s="1"/>
  <c r="K66" i="1" s="1"/>
  <c r="R66" i="1"/>
  <c r="N66" i="1"/>
  <c r="M66" i="1"/>
  <c r="L66" i="1" s="1"/>
  <c r="W65" i="1"/>
  <c r="V65" i="1"/>
  <c r="T65" i="1"/>
  <c r="S65" i="1"/>
  <c r="Q65" i="1"/>
  <c r="K65" i="1" s="1"/>
  <c r="N65" i="1"/>
  <c r="M65" i="1"/>
  <c r="L65" i="1" s="1"/>
  <c r="W64" i="1"/>
  <c r="V64" i="1"/>
  <c r="T64" i="1"/>
  <c r="U64" i="1" s="1"/>
  <c r="S64" i="1"/>
  <c r="Q64" i="1" s="1"/>
  <c r="K64" i="1" s="1"/>
  <c r="N64" i="1"/>
  <c r="L64" i="1" s="1"/>
  <c r="M64" i="1"/>
  <c r="W63" i="1"/>
  <c r="V63" i="1"/>
  <c r="T63" i="1"/>
  <c r="U63" i="1" s="1"/>
  <c r="S63" i="1"/>
  <c r="Q63" i="1" s="1"/>
  <c r="K63" i="1" s="1"/>
  <c r="N63" i="1"/>
  <c r="L63" i="1" s="1"/>
  <c r="M63" i="1"/>
  <c r="W62" i="1"/>
  <c r="V62" i="1"/>
  <c r="T62" i="1"/>
  <c r="U62" i="1" s="1"/>
  <c r="S62" i="1"/>
  <c r="Q62" i="1" s="1"/>
  <c r="H62" i="1" s="1"/>
  <c r="N62" i="1"/>
  <c r="M62" i="1"/>
  <c r="W61" i="1"/>
  <c r="V61" i="1"/>
  <c r="T61" i="1"/>
  <c r="U61" i="1" s="1"/>
  <c r="S61" i="1"/>
  <c r="Q61" i="1" s="1"/>
  <c r="N61" i="1"/>
  <c r="M61" i="1"/>
  <c r="W60" i="1"/>
  <c r="V60" i="1"/>
  <c r="T60" i="1"/>
  <c r="S60" i="1"/>
  <c r="Q60" i="1" s="1"/>
  <c r="H60" i="1" s="1"/>
  <c r="R60" i="1"/>
  <c r="N60" i="1"/>
  <c r="M60" i="1"/>
  <c r="W59" i="1"/>
  <c r="V59" i="1"/>
  <c r="T59" i="1"/>
  <c r="U59" i="1" s="1"/>
  <c r="S59" i="1"/>
  <c r="Q59" i="1" s="1"/>
  <c r="K59" i="1" s="1"/>
  <c r="N59" i="1"/>
  <c r="M59" i="1"/>
  <c r="W58" i="1"/>
  <c r="V58" i="1"/>
  <c r="T58" i="1"/>
  <c r="U58" i="1" s="1"/>
  <c r="S58" i="1"/>
  <c r="Q58" i="1" s="1"/>
  <c r="R58" i="1" s="1"/>
  <c r="N58" i="1"/>
  <c r="M58" i="1"/>
  <c r="W57" i="1"/>
  <c r="V57" i="1"/>
  <c r="T57" i="1"/>
  <c r="S57" i="1"/>
  <c r="Q57" i="1"/>
  <c r="K57" i="1" s="1"/>
  <c r="N57" i="1"/>
  <c r="M57" i="1"/>
  <c r="W56" i="1"/>
  <c r="V56" i="1"/>
  <c r="T56" i="1"/>
  <c r="U56" i="1" s="1"/>
  <c r="S56" i="1"/>
  <c r="Q56" i="1" s="1"/>
  <c r="K56" i="1" s="1"/>
  <c r="R56" i="1"/>
  <c r="N56" i="1"/>
  <c r="M56" i="1"/>
  <c r="W55" i="1"/>
  <c r="V55" i="1"/>
  <c r="T55" i="1"/>
  <c r="S55" i="1"/>
  <c r="Q55" i="1" s="1"/>
  <c r="N55" i="1"/>
  <c r="M55" i="1"/>
  <c r="L55" i="1"/>
  <c r="W54" i="1"/>
  <c r="V54" i="1"/>
  <c r="T54" i="1"/>
  <c r="U54" i="1" s="1"/>
  <c r="S54" i="1"/>
  <c r="Q54" i="1"/>
  <c r="R54" i="1" s="1"/>
  <c r="N54" i="1"/>
  <c r="M54" i="1"/>
  <c r="L54" i="1" s="1"/>
  <c r="W53" i="1"/>
  <c r="V53" i="1"/>
  <c r="T53" i="1"/>
  <c r="S53" i="1"/>
  <c r="Q53" i="1" s="1"/>
  <c r="N53" i="1"/>
  <c r="M53" i="1"/>
  <c r="L53" i="1"/>
  <c r="W52" i="1"/>
  <c r="V52" i="1"/>
  <c r="U52" i="1" s="1"/>
  <c r="T52" i="1"/>
  <c r="S52" i="1"/>
  <c r="Q52" i="1" s="1"/>
  <c r="K52" i="1" s="1"/>
  <c r="N52" i="1"/>
  <c r="M52" i="1"/>
  <c r="L52" i="1" s="1"/>
  <c r="W51" i="1"/>
  <c r="V51" i="1"/>
  <c r="T51" i="1"/>
  <c r="S51" i="1"/>
  <c r="Q51" i="1" s="1"/>
  <c r="N51" i="1"/>
  <c r="M51" i="1"/>
  <c r="L51" i="1"/>
  <c r="W50" i="1"/>
  <c r="V50" i="1"/>
  <c r="T50" i="1"/>
  <c r="U50" i="1" s="1"/>
  <c r="S50" i="1"/>
  <c r="Q50" i="1" s="1"/>
  <c r="K50" i="1" s="1"/>
  <c r="N50" i="1"/>
  <c r="M50" i="1"/>
  <c r="W49" i="1"/>
  <c r="V49" i="1"/>
  <c r="T49" i="1"/>
  <c r="S49" i="1"/>
  <c r="Q49" i="1" s="1"/>
  <c r="N49" i="1"/>
  <c r="M49" i="1"/>
  <c r="L49" i="1"/>
  <c r="W48" i="1"/>
  <c r="V48" i="1"/>
  <c r="T48" i="1"/>
  <c r="U48" i="1" s="1"/>
  <c r="S48" i="1"/>
  <c r="Q48" i="1" s="1"/>
  <c r="K48" i="1" s="1"/>
  <c r="N48" i="1"/>
  <c r="M48" i="1"/>
  <c r="W47" i="1"/>
  <c r="V47" i="1"/>
  <c r="T47" i="1"/>
  <c r="U47" i="1" s="1"/>
  <c r="S47" i="1"/>
  <c r="Q47" i="1" s="1"/>
  <c r="N47" i="1"/>
  <c r="M47" i="1"/>
  <c r="W46" i="1"/>
  <c r="V46" i="1"/>
  <c r="T46" i="1"/>
  <c r="U46" i="1" s="1"/>
  <c r="S46" i="1"/>
  <c r="Q46" i="1"/>
  <c r="K46" i="1" s="1"/>
  <c r="N46" i="1"/>
  <c r="M46" i="1"/>
  <c r="L46" i="1" s="1"/>
  <c r="W45" i="1"/>
  <c r="V45" i="1"/>
  <c r="T45" i="1"/>
  <c r="S45" i="1"/>
  <c r="Q45" i="1" s="1"/>
  <c r="N45" i="1"/>
  <c r="M45" i="1"/>
  <c r="L45" i="1" s="1"/>
  <c r="W44" i="1"/>
  <c r="V44" i="1"/>
  <c r="T44" i="1"/>
  <c r="U44" i="1" s="1"/>
  <c r="S44" i="1"/>
  <c r="Q44" i="1" s="1"/>
  <c r="K44" i="1" s="1"/>
  <c r="N44" i="1"/>
  <c r="M44" i="1"/>
  <c r="W43" i="1"/>
  <c r="V43" i="1"/>
  <c r="T43" i="1"/>
  <c r="U43" i="1" s="1"/>
  <c r="S43" i="1"/>
  <c r="Q43" i="1" s="1"/>
  <c r="N43" i="1"/>
  <c r="L43" i="1" s="1"/>
  <c r="M43" i="1"/>
  <c r="W42" i="1"/>
  <c r="V42" i="1"/>
  <c r="T42" i="1"/>
  <c r="U42" i="1" s="1"/>
  <c r="S42" i="1"/>
  <c r="Q42" i="1"/>
  <c r="K42" i="1" s="1"/>
  <c r="N42" i="1"/>
  <c r="M42" i="1"/>
  <c r="L42" i="1" s="1"/>
  <c r="W41" i="1"/>
  <c r="V41" i="1"/>
  <c r="T41" i="1"/>
  <c r="U41" i="1" s="1"/>
  <c r="S41" i="1"/>
  <c r="Q41" i="1" s="1"/>
  <c r="N41" i="1"/>
  <c r="M41" i="1"/>
  <c r="L41" i="1" s="1"/>
  <c r="W40" i="1"/>
  <c r="V40" i="1"/>
  <c r="T40" i="1"/>
  <c r="S40" i="1"/>
  <c r="Q40" i="1"/>
  <c r="K40" i="1" s="1"/>
  <c r="N40" i="1"/>
  <c r="M40" i="1"/>
  <c r="L40" i="1" s="1"/>
  <c r="W39" i="1"/>
  <c r="V39" i="1"/>
  <c r="T39" i="1"/>
  <c r="S39" i="1"/>
  <c r="Q39" i="1" s="1"/>
  <c r="N39" i="1"/>
  <c r="M39" i="1"/>
  <c r="L39" i="1"/>
  <c r="W38" i="1"/>
  <c r="V38" i="1"/>
  <c r="T38" i="1"/>
  <c r="U38" i="1" s="1"/>
  <c r="S38" i="1"/>
  <c r="Q38" i="1" s="1"/>
  <c r="K38" i="1" s="1"/>
  <c r="N38" i="1"/>
  <c r="M38" i="1"/>
  <c r="L38" i="1" s="1"/>
  <c r="W37" i="1"/>
  <c r="V37" i="1"/>
  <c r="T37" i="1"/>
  <c r="S37" i="1"/>
  <c r="Q37" i="1" s="1"/>
  <c r="N37" i="1"/>
  <c r="M37" i="1"/>
  <c r="L37" i="1" s="1"/>
  <c r="W36" i="1"/>
  <c r="V36" i="1"/>
  <c r="T36" i="1"/>
  <c r="U36" i="1" s="1"/>
  <c r="S36" i="1"/>
  <c r="Q36" i="1"/>
  <c r="K36" i="1" s="1"/>
  <c r="N36" i="1"/>
  <c r="M36" i="1"/>
  <c r="W35" i="1"/>
  <c r="V35" i="1"/>
  <c r="T35" i="1"/>
  <c r="U35" i="1" s="1"/>
  <c r="S35" i="1"/>
  <c r="Q35" i="1" s="1"/>
  <c r="N35" i="1"/>
  <c r="M35" i="1"/>
  <c r="L35" i="1" s="1"/>
  <c r="W34" i="1"/>
  <c r="V34" i="1"/>
  <c r="T34" i="1"/>
  <c r="S34" i="1"/>
  <c r="Q34" i="1"/>
  <c r="K34" i="1" s="1"/>
  <c r="N34" i="1"/>
  <c r="M34" i="1"/>
  <c r="L34" i="1" s="1"/>
  <c r="W33" i="1"/>
  <c r="V33" i="1"/>
  <c r="T33" i="1"/>
  <c r="S33" i="1"/>
  <c r="Q33" i="1" s="1"/>
  <c r="N33" i="1"/>
  <c r="M33" i="1"/>
  <c r="L33" i="1" s="1"/>
  <c r="W32" i="1"/>
  <c r="V32" i="1"/>
  <c r="T32" i="1"/>
  <c r="U32" i="1" s="1"/>
  <c r="S32" i="1"/>
  <c r="Q32" i="1" s="1"/>
  <c r="K32" i="1" s="1"/>
  <c r="N32" i="1"/>
  <c r="M32" i="1"/>
  <c r="L32" i="1" s="1"/>
  <c r="W31" i="1"/>
  <c r="V31" i="1"/>
  <c r="T31" i="1"/>
  <c r="S31" i="1"/>
  <c r="Q31" i="1" s="1"/>
  <c r="N31" i="1"/>
  <c r="M31" i="1"/>
  <c r="L31" i="1" s="1"/>
  <c r="W30" i="1"/>
  <c r="V30" i="1"/>
  <c r="T30" i="1"/>
  <c r="U30" i="1" s="1"/>
  <c r="S30" i="1"/>
  <c r="Q30" i="1"/>
  <c r="K30" i="1" s="1"/>
  <c r="N30" i="1"/>
  <c r="M30" i="1"/>
  <c r="W29" i="1"/>
  <c r="V29" i="1"/>
  <c r="T29" i="1"/>
  <c r="S29" i="1"/>
  <c r="Q29" i="1" s="1"/>
  <c r="N29" i="1"/>
  <c r="M29" i="1"/>
  <c r="L29" i="1"/>
  <c r="W28" i="1"/>
  <c r="V28" i="1"/>
  <c r="T28" i="1"/>
  <c r="U28" i="1" s="1"/>
  <c r="S28" i="1"/>
  <c r="Q28" i="1"/>
  <c r="K28" i="1" s="1"/>
  <c r="N28" i="1"/>
  <c r="M28" i="1"/>
  <c r="L28" i="1" s="1"/>
  <c r="W27" i="1"/>
  <c r="V27" i="1"/>
  <c r="T27" i="1"/>
  <c r="S27" i="1"/>
  <c r="Q27" i="1" s="1"/>
  <c r="N27" i="1"/>
  <c r="M27" i="1"/>
  <c r="L27" i="1" s="1"/>
  <c r="W26" i="1"/>
  <c r="V26" i="1"/>
  <c r="T26" i="1"/>
  <c r="U26" i="1" s="1"/>
  <c r="S26" i="1"/>
  <c r="Q26" i="1" s="1"/>
  <c r="R26" i="1" s="1"/>
  <c r="N26" i="1"/>
  <c r="M26" i="1"/>
  <c r="L26" i="1" s="1"/>
  <c r="W25" i="1"/>
  <c r="V25" i="1"/>
  <c r="T25" i="1"/>
  <c r="U25" i="1" s="1"/>
  <c r="S25" i="1"/>
  <c r="Q25" i="1" s="1"/>
  <c r="N25" i="1"/>
  <c r="M25" i="1"/>
  <c r="W24" i="1"/>
  <c r="V24" i="1"/>
  <c r="T24" i="1"/>
  <c r="U24" i="1" s="1"/>
  <c r="S24" i="1"/>
  <c r="Q24" i="1"/>
  <c r="K24" i="1" s="1"/>
  <c r="N24" i="1"/>
  <c r="M24" i="1"/>
  <c r="W23" i="1"/>
  <c r="V23" i="1"/>
  <c r="T23" i="1"/>
  <c r="S23" i="1"/>
  <c r="Q23" i="1" s="1"/>
  <c r="N23" i="1"/>
  <c r="M23" i="1"/>
  <c r="L23" i="1"/>
  <c r="W22" i="1"/>
  <c r="V22" i="1"/>
  <c r="T22" i="1"/>
  <c r="U22" i="1" s="1"/>
  <c r="S22" i="1"/>
  <c r="Q22" i="1"/>
  <c r="K22" i="1" s="1"/>
  <c r="N22" i="1"/>
  <c r="M22" i="1"/>
  <c r="L22" i="1" s="1"/>
  <c r="W21" i="1"/>
  <c r="V21" i="1"/>
  <c r="T21" i="1"/>
  <c r="S21" i="1"/>
  <c r="Q21" i="1" s="1"/>
  <c r="N21" i="1"/>
  <c r="M21" i="1"/>
  <c r="L21" i="1"/>
  <c r="W20" i="1"/>
  <c r="V20" i="1"/>
  <c r="T20" i="1"/>
  <c r="S20" i="1"/>
  <c r="Q20" i="1"/>
  <c r="K20" i="1" s="1"/>
  <c r="N20" i="1"/>
  <c r="M20" i="1"/>
  <c r="L20" i="1" s="1"/>
  <c r="W19" i="1"/>
  <c r="V19" i="1"/>
  <c r="T19" i="1"/>
  <c r="U19" i="1" s="1"/>
  <c r="S19" i="1"/>
  <c r="Q19" i="1" s="1"/>
  <c r="N19" i="1"/>
  <c r="M19" i="1"/>
  <c r="L19" i="1" s="1"/>
  <c r="W18" i="1"/>
  <c r="V18" i="1"/>
  <c r="T18" i="1"/>
  <c r="U18" i="1" s="1"/>
  <c r="S18" i="1"/>
  <c r="Q18" i="1"/>
  <c r="K18" i="1" s="1"/>
  <c r="N18" i="1"/>
  <c r="M18" i="1"/>
  <c r="W17" i="1"/>
  <c r="V17" i="1"/>
  <c r="T17" i="1"/>
  <c r="U17" i="1" s="1"/>
  <c r="S17" i="1"/>
  <c r="Q17" i="1" s="1"/>
  <c r="N17" i="1"/>
  <c r="M17" i="1"/>
  <c r="L17" i="1" s="1"/>
  <c r="W16" i="1"/>
  <c r="V16" i="1"/>
  <c r="T16" i="1"/>
  <c r="U16" i="1" s="1"/>
  <c r="S16" i="1"/>
  <c r="Q16" i="1"/>
  <c r="K16" i="1" s="1"/>
  <c r="N16" i="1"/>
  <c r="M16" i="1"/>
  <c r="L16" i="1" s="1"/>
  <c r="H118" i="1" l="1"/>
  <c r="K118" i="1"/>
  <c r="K127" i="1"/>
  <c r="H127" i="1"/>
  <c r="H126" i="1"/>
  <c r="K126" i="1"/>
  <c r="K259" i="1"/>
  <c r="H259" i="1"/>
  <c r="U117" i="1"/>
  <c r="U125" i="1"/>
  <c r="U146" i="1"/>
  <c r="U151" i="1"/>
  <c r="U158" i="1"/>
  <c r="L161" i="1"/>
  <c r="L173" i="1"/>
  <c r="U180" i="1"/>
  <c r="L191" i="1"/>
  <c r="U193" i="1"/>
  <c r="L203" i="1"/>
  <c r="U207" i="1"/>
  <c r="U218" i="1"/>
  <c r="U219" i="1"/>
  <c r="L231" i="1"/>
  <c r="U233" i="1"/>
  <c r="L237" i="1"/>
  <c r="R252" i="1"/>
  <c r="L258" i="1"/>
  <c r="L290" i="1"/>
  <c r="U292" i="1"/>
  <c r="L296" i="1"/>
  <c r="L315" i="1"/>
  <c r="L353" i="1"/>
  <c r="L359" i="1"/>
  <c r="L360" i="1"/>
  <c r="L364" i="1"/>
  <c r="U419" i="1"/>
  <c r="L426" i="1"/>
  <c r="U439" i="1"/>
  <c r="U444" i="1"/>
  <c r="L109" i="1"/>
  <c r="U157" i="1"/>
  <c r="U170" i="1"/>
  <c r="U212" i="1"/>
  <c r="L265" i="1"/>
  <c r="R298" i="1"/>
  <c r="H298" i="1"/>
  <c r="L354" i="1"/>
  <c r="U356" i="1"/>
  <c r="U361" i="1"/>
  <c r="R438" i="1"/>
  <c r="H438" i="1"/>
  <c r="R492" i="1"/>
  <c r="H492" i="1"/>
  <c r="U232" i="1"/>
  <c r="L241" i="1"/>
  <c r="H246" i="1"/>
  <c r="L283" i="1"/>
  <c r="R310" i="1"/>
  <c r="K310" i="1"/>
  <c r="K402" i="1"/>
  <c r="H402" i="1"/>
  <c r="H457" i="1"/>
  <c r="K457" i="1"/>
  <c r="H554" i="1"/>
  <c r="K554" i="1"/>
  <c r="K246" i="1"/>
  <c r="K331" i="1"/>
  <c r="H331" i="1"/>
  <c r="L412" i="1"/>
  <c r="L62" i="1"/>
  <c r="L103" i="1"/>
  <c r="L50" i="1"/>
  <c r="U55" i="1"/>
  <c r="L60" i="1"/>
  <c r="L80" i="1"/>
  <c r="K92" i="1"/>
  <c r="L101" i="1"/>
  <c r="H157" i="1"/>
  <c r="L189" i="1"/>
  <c r="U203" i="1"/>
  <c r="L306" i="1"/>
  <c r="R368" i="1"/>
  <c r="K368" i="1"/>
  <c r="H368" i="1"/>
  <c r="L47" i="1"/>
  <c r="L77" i="1"/>
  <c r="L102" i="1"/>
  <c r="L61" i="1"/>
  <c r="L76" i="1"/>
  <c r="L81" i="1"/>
  <c r="L108" i="1"/>
  <c r="L133" i="1"/>
  <c r="H73" i="1"/>
  <c r="K157" i="1"/>
  <c r="H165" i="1"/>
  <c r="H205" i="1"/>
  <c r="U235" i="1"/>
  <c r="K239" i="1"/>
  <c r="K252" i="1"/>
  <c r="L287" i="1"/>
  <c r="H319" i="1"/>
  <c r="H322" i="1"/>
  <c r="R376" i="1"/>
  <c r="K376" i="1"/>
  <c r="R406" i="1"/>
  <c r="K406" i="1"/>
  <c r="H406" i="1"/>
  <c r="U437" i="1"/>
  <c r="H524" i="1"/>
  <c r="R524" i="1"/>
  <c r="L82" i="1"/>
  <c r="L18" i="1"/>
  <c r="L25" i="1"/>
  <c r="U27" i="1"/>
  <c r="U34" i="1"/>
  <c r="U45" i="1"/>
  <c r="L48" i="1"/>
  <c r="H57" i="1"/>
  <c r="L58" i="1"/>
  <c r="R64" i="1"/>
  <c r="U66" i="1"/>
  <c r="L73" i="1"/>
  <c r="U76" i="1"/>
  <c r="L79" i="1"/>
  <c r="U81" i="1"/>
  <c r="H86" i="1"/>
  <c r="L91" i="1"/>
  <c r="U94" i="1"/>
  <c r="U101" i="1"/>
  <c r="U113" i="1"/>
  <c r="L116" i="1"/>
  <c r="U128" i="1"/>
  <c r="L131" i="1"/>
  <c r="U132" i="1"/>
  <c r="U133" i="1"/>
  <c r="U147" i="1"/>
  <c r="L156" i="1"/>
  <c r="U159" i="1"/>
  <c r="L164" i="1"/>
  <c r="K165" i="1"/>
  <c r="U182" i="1"/>
  <c r="U189" i="1"/>
  <c r="U196" i="1"/>
  <c r="U197" i="1"/>
  <c r="K205" i="1"/>
  <c r="L217" i="1"/>
  <c r="U234" i="1"/>
  <c r="H237" i="1"/>
  <c r="L244" i="1"/>
  <c r="L252" i="1"/>
  <c r="L253" i="1"/>
  <c r="K260" i="1"/>
  <c r="R262" i="1"/>
  <c r="U264" i="1"/>
  <c r="L268" i="1"/>
  <c r="U271" i="1"/>
  <c r="U282" i="1"/>
  <c r="U288" i="1"/>
  <c r="K298" i="1"/>
  <c r="U300" i="1"/>
  <c r="L304" i="1"/>
  <c r="H310" i="1"/>
  <c r="H320" i="1"/>
  <c r="L322" i="1"/>
  <c r="L383" i="1"/>
  <c r="K492" i="1"/>
  <c r="U20" i="1"/>
  <c r="L24" i="1"/>
  <c r="L30" i="1"/>
  <c r="U33" i="1"/>
  <c r="L36" i="1"/>
  <c r="U40" i="1"/>
  <c r="U51" i="1"/>
  <c r="L57" i="1"/>
  <c r="U60" i="1"/>
  <c r="U65" i="1"/>
  <c r="H70" i="1"/>
  <c r="U75" i="1"/>
  <c r="U80" i="1"/>
  <c r="K86" i="1"/>
  <c r="L88" i="1"/>
  <c r="R92" i="1"/>
  <c r="U93" i="1"/>
  <c r="L98" i="1"/>
  <c r="H104" i="1"/>
  <c r="U119" i="1"/>
  <c r="U134" i="1"/>
  <c r="U137" i="1"/>
  <c r="U139" i="1"/>
  <c r="U140" i="1"/>
  <c r="U141" i="1"/>
  <c r="U152" i="1"/>
  <c r="L165" i="1"/>
  <c r="U171" i="1"/>
  <c r="U176" i="1"/>
  <c r="L179" i="1"/>
  <c r="U181" i="1"/>
  <c r="L199" i="1"/>
  <c r="U201" i="1"/>
  <c r="L205" i="1"/>
  <c r="U220" i="1"/>
  <c r="K237" i="1"/>
  <c r="U245" i="1"/>
  <c r="U248" i="1"/>
  <c r="U254" i="1"/>
  <c r="L259" i="1"/>
  <c r="L267" i="1"/>
  <c r="L274" i="1"/>
  <c r="K290" i="1"/>
  <c r="L297" i="1"/>
  <c r="L298" i="1"/>
  <c r="H316" i="1"/>
  <c r="H317" i="1"/>
  <c r="L318" i="1"/>
  <c r="L328" i="1"/>
  <c r="U350" i="1"/>
  <c r="L355" i="1"/>
  <c r="U357" i="1"/>
  <c r="U362" i="1"/>
  <c r="U375" i="1"/>
  <c r="L402" i="1"/>
  <c r="H439" i="1"/>
  <c r="K439" i="1"/>
  <c r="L442" i="1"/>
  <c r="L458" i="1"/>
  <c r="H570" i="1"/>
  <c r="K570" i="1"/>
  <c r="U314" i="1"/>
  <c r="U316" i="1"/>
  <c r="U337" i="1"/>
  <c r="U345" i="1"/>
  <c r="U358" i="1"/>
  <c r="L367" i="1"/>
  <c r="U371" i="1"/>
  <c r="U389" i="1"/>
  <c r="L392" i="1"/>
  <c r="U394" i="1"/>
  <c r="U398" i="1"/>
  <c r="L414" i="1"/>
  <c r="U441" i="1"/>
  <c r="K469" i="1"/>
  <c r="L486" i="1"/>
  <c r="L487" i="1"/>
  <c r="U501" i="1"/>
  <c r="L504" i="1"/>
  <c r="L517" i="1"/>
  <c r="U519" i="1"/>
  <c r="L524" i="1"/>
  <c r="K538" i="1"/>
  <c r="L546" i="1"/>
  <c r="L553" i="1"/>
  <c r="L554" i="1"/>
  <c r="U557" i="1"/>
  <c r="L568" i="1"/>
  <c r="U574" i="1"/>
  <c r="U575" i="1"/>
  <c r="U580" i="1"/>
  <c r="U582" i="1"/>
  <c r="R586" i="1"/>
  <c r="U588" i="1"/>
  <c r="L592" i="1"/>
  <c r="U601" i="1"/>
  <c r="H609" i="1"/>
  <c r="U343" i="1"/>
  <c r="U351" i="1"/>
  <c r="U363" i="1"/>
  <c r="L368" i="1"/>
  <c r="L380" i="1"/>
  <c r="U382" i="1"/>
  <c r="U388" i="1"/>
  <c r="L391" i="1"/>
  <c r="L404" i="1"/>
  <c r="U415" i="1"/>
  <c r="L427" i="1"/>
  <c r="L428" i="1"/>
  <c r="U430" i="1"/>
  <c r="U431" i="1"/>
  <c r="L444" i="1"/>
  <c r="U447" i="1"/>
  <c r="U453" i="1"/>
  <c r="L456" i="1"/>
  <c r="U464" i="1"/>
  <c r="U475" i="1"/>
  <c r="U476" i="1"/>
  <c r="U483" i="1"/>
  <c r="U490" i="1"/>
  <c r="U505" i="1"/>
  <c r="U510" i="1"/>
  <c r="U532" i="1"/>
  <c r="L536" i="1"/>
  <c r="L539" i="1"/>
  <c r="K545" i="1"/>
  <c r="L552" i="1"/>
  <c r="U556" i="1"/>
  <c r="L559" i="1"/>
  <c r="L584" i="1"/>
  <c r="L591" i="1"/>
  <c r="U594" i="1"/>
  <c r="L468" i="1"/>
  <c r="L545" i="1"/>
  <c r="U547" i="1"/>
  <c r="U585" i="1"/>
  <c r="H603" i="1"/>
  <c r="L607" i="1"/>
  <c r="L613" i="1"/>
  <c r="U472" i="1"/>
  <c r="L496" i="1"/>
  <c r="U498" i="1"/>
  <c r="U508" i="1"/>
  <c r="U517" i="1"/>
  <c r="U524" i="1"/>
  <c r="L527" i="1"/>
  <c r="U529" i="1"/>
  <c r="L533" i="1"/>
  <c r="L549" i="1"/>
  <c r="U553" i="1"/>
  <c r="U568" i="1"/>
  <c r="U572" i="1"/>
  <c r="U584" i="1"/>
  <c r="L600" i="1"/>
  <c r="U610" i="1"/>
  <c r="L293" i="1"/>
  <c r="L302" i="1"/>
  <c r="U304" i="1"/>
  <c r="L309" i="1"/>
  <c r="L313" i="1"/>
  <c r="U323" i="1"/>
  <c r="L336" i="1"/>
  <c r="U355" i="1"/>
  <c r="U360" i="1"/>
  <c r="U365" i="1"/>
  <c r="L370" i="1"/>
  <c r="U372" i="1"/>
  <c r="L375" i="1"/>
  <c r="L377" i="1"/>
  <c r="U379" i="1"/>
  <c r="U384" i="1"/>
  <c r="L388" i="1"/>
  <c r="U390" i="1"/>
  <c r="L394" i="1"/>
  <c r="U395" i="1"/>
  <c r="U400" i="1"/>
  <c r="L409" i="1"/>
  <c r="K410" i="1"/>
  <c r="U417" i="1"/>
  <c r="L424" i="1"/>
  <c r="L432" i="1"/>
  <c r="U436" i="1"/>
  <c r="L440" i="1"/>
  <c r="U449" i="1"/>
  <c r="U455" i="1"/>
  <c r="U458" i="1"/>
  <c r="L462" i="1"/>
  <c r="L463" i="1"/>
  <c r="L466" i="1"/>
  <c r="R493" i="1"/>
  <c r="L500" i="1"/>
  <c r="L510" i="1"/>
  <c r="U514" i="1"/>
  <c r="L519" i="1"/>
  <c r="U528" i="1"/>
  <c r="U538" i="1"/>
  <c r="L547" i="1"/>
  <c r="U558" i="1"/>
  <c r="U565" i="1"/>
  <c r="U583" i="1"/>
  <c r="U590" i="1"/>
  <c r="L611" i="1"/>
  <c r="K99" i="1"/>
  <c r="R99" i="1"/>
  <c r="H99" i="1"/>
  <c r="K130" i="1"/>
  <c r="H130" i="1"/>
  <c r="R130" i="1"/>
  <c r="K243" i="1"/>
  <c r="H243" i="1"/>
  <c r="K122" i="1"/>
  <c r="H122" i="1"/>
  <c r="R122" i="1"/>
  <c r="H445" i="1"/>
  <c r="K445" i="1"/>
  <c r="H116" i="1"/>
  <c r="K116" i="1"/>
  <c r="R116" i="1"/>
  <c r="H108" i="1"/>
  <c r="K108" i="1"/>
  <c r="R108" i="1"/>
  <c r="K114" i="1"/>
  <c r="H114" i="1"/>
  <c r="R114" i="1"/>
  <c r="R120" i="1"/>
  <c r="K120" i="1"/>
  <c r="H120" i="1"/>
  <c r="K128" i="1"/>
  <c r="H128" i="1"/>
  <c r="R128" i="1"/>
  <c r="K107" i="1"/>
  <c r="H107" i="1"/>
  <c r="R112" i="1"/>
  <c r="K112" i="1"/>
  <c r="H112" i="1"/>
  <c r="R106" i="1"/>
  <c r="K106" i="1"/>
  <c r="H106" i="1"/>
  <c r="K132" i="1"/>
  <c r="H132" i="1"/>
  <c r="R132" i="1"/>
  <c r="K100" i="1"/>
  <c r="H100" i="1"/>
  <c r="R100" i="1"/>
  <c r="R454" i="1"/>
  <c r="K454" i="1"/>
  <c r="H454" i="1"/>
  <c r="R416" i="1"/>
  <c r="K416" i="1"/>
  <c r="R426" i="1"/>
  <c r="K426" i="1"/>
  <c r="R512" i="1"/>
  <c r="H512" i="1"/>
  <c r="K512" i="1"/>
  <c r="U21" i="1"/>
  <c r="U29" i="1"/>
  <c r="U37" i="1"/>
  <c r="U49" i="1"/>
  <c r="L56" i="1"/>
  <c r="L59" i="1"/>
  <c r="R62" i="1"/>
  <c r="L69" i="1"/>
  <c r="K70" i="1"/>
  <c r="L72" i="1"/>
  <c r="L75" i="1"/>
  <c r="R78" i="1"/>
  <c r="H83" i="1"/>
  <c r="H89" i="1"/>
  <c r="L94" i="1"/>
  <c r="U99" i="1"/>
  <c r="K104" i="1"/>
  <c r="U106" i="1"/>
  <c r="U107" i="1"/>
  <c r="H111" i="1"/>
  <c r="U112" i="1"/>
  <c r="U115" i="1"/>
  <c r="L117" i="1"/>
  <c r="L125" i="1"/>
  <c r="U129" i="1"/>
  <c r="K134" i="1"/>
  <c r="U142" i="1"/>
  <c r="K151" i="1"/>
  <c r="U154" i="1"/>
  <c r="U156" i="1"/>
  <c r="U166" i="1"/>
  <c r="L169" i="1"/>
  <c r="U172" i="1"/>
  <c r="U175" i="1"/>
  <c r="K183" i="1"/>
  <c r="U186" i="1"/>
  <c r="U188" i="1"/>
  <c r="U198" i="1"/>
  <c r="L201" i="1"/>
  <c r="U204" i="1"/>
  <c r="U206" i="1"/>
  <c r="R215" i="1"/>
  <c r="H215" i="1"/>
  <c r="U216" i="1"/>
  <c r="L243" i="1"/>
  <c r="L245" i="1"/>
  <c r="L249" i="1"/>
  <c r="H254" i="1"/>
  <c r="H260" i="1"/>
  <c r="L266" i="1"/>
  <c r="U270" i="1"/>
  <c r="L286" i="1"/>
  <c r="L396" i="1"/>
  <c r="H409" i="1"/>
  <c r="U416" i="1"/>
  <c r="R420" i="1"/>
  <c r="K420" i="1"/>
  <c r="H420" i="1"/>
  <c r="R436" i="1"/>
  <c r="K436" i="1"/>
  <c r="U440" i="1"/>
  <c r="U454" i="1"/>
  <c r="L469" i="1"/>
  <c r="L482" i="1"/>
  <c r="R547" i="1"/>
  <c r="K547" i="1"/>
  <c r="R336" i="1"/>
  <c r="H336" i="1"/>
  <c r="R392" i="1"/>
  <c r="K392" i="1"/>
  <c r="R448" i="1"/>
  <c r="H448" i="1"/>
  <c r="R450" i="1"/>
  <c r="K450" i="1"/>
  <c r="R573" i="1"/>
  <c r="K573" i="1"/>
  <c r="H573" i="1"/>
  <c r="L111" i="1"/>
  <c r="L119" i="1"/>
  <c r="R124" i="1"/>
  <c r="U191" i="1"/>
  <c r="L196" i="1"/>
  <c r="U214" i="1"/>
  <c r="L222" i="1"/>
  <c r="U230" i="1"/>
  <c r="L233" i="1"/>
  <c r="U236" i="1"/>
  <c r="U238" i="1"/>
  <c r="L254" i="1"/>
  <c r="L260" i="1"/>
  <c r="U267" i="1"/>
  <c r="L272" i="1"/>
  <c r="R286" i="1"/>
  <c r="K286" i="1"/>
  <c r="U287" i="1"/>
  <c r="U328" i="1"/>
  <c r="U336" i="1"/>
  <c r="R362" i="1"/>
  <c r="K362" i="1"/>
  <c r="H362" i="1"/>
  <c r="L407" i="1"/>
  <c r="U432" i="1"/>
  <c r="U433" i="1"/>
  <c r="U435" i="1"/>
  <c r="L443" i="1"/>
  <c r="U451" i="1"/>
  <c r="H460" i="1"/>
  <c r="R470" i="1"/>
  <c r="K470" i="1"/>
  <c r="R482" i="1"/>
  <c r="K482" i="1"/>
  <c r="H482" i="1"/>
  <c r="R486" i="1"/>
  <c r="K486" i="1"/>
  <c r="H486" i="1"/>
  <c r="R102" i="1"/>
  <c r="R110" i="1"/>
  <c r="L127" i="1"/>
  <c r="L135" i="1"/>
  <c r="R244" i="1"/>
  <c r="H244" i="1"/>
  <c r="H330" i="1"/>
  <c r="H416" i="1"/>
  <c r="K460" i="1"/>
  <c r="H173" i="1"/>
  <c r="L105" i="1"/>
  <c r="L113" i="1"/>
  <c r="H123" i="1"/>
  <c r="R126" i="1"/>
  <c r="K143" i="1"/>
  <c r="R326" i="1"/>
  <c r="K326" i="1"/>
  <c r="K330" i="1"/>
  <c r="R360" i="1"/>
  <c r="K360" i="1"/>
  <c r="K405" i="1"/>
  <c r="H405" i="1"/>
  <c r="H426" i="1"/>
  <c r="L455" i="1"/>
  <c r="L457" i="1"/>
  <c r="L459" i="1"/>
  <c r="L461" i="1"/>
  <c r="R567" i="1"/>
  <c r="H567" i="1"/>
  <c r="K567" i="1"/>
  <c r="R67" i="1"/>
  <c r="L106" i="1"/>
  <c r="R111" i="1"/>
  <c r="H124" i="1"/>
  <c r="L141" i="1"/>
  <c r="H64" i="1"/>
  <c r="H80" i="1"/>
  <c r="R83" i="1"/>
  <c r="H102" i="1"/>
  <c r="L107" i="1"/>
  <c r="H110" i="1"/>
  <c r="L121" i="1"/>
  <c r="L122" i="1"/>
  <c r="R127" i="1"/>
  <c r="L129" i="1"/>
  <c r="H149" i="1"/>
  <c r="H159" i="1"/>
  <c r="H181" i="1"/>
  <c r="H191" i="1"/>
  <c r="K213" i="1"/>
  <c r="K215" i="1"/>
  <c r="K229" i="1"/>
  <c r="K263" i="1"/>
  <c r="H263" i="1"/>
  <c r="H278" i="1"/>
  <c r="K323" i="1"/>
  <c r="H323" i="1"/>
  <c r="R352" i="1"/>
  <c r="K352" i="1"/>
  <c r="R400" i="1"/>
  <c r="H400" i="1"/>
  <c r="R428" i="1"/>
  <c r="K428" i="1"/>
  <c r="H436" i="1"/>
  <c r="H450" i="1"/>
  <c r="R496" i="1"/>
  <c r="H496" i="1"/>
  <c r="R502" i="1"/>
  <c r="K502" i="1"/>
  <c r="H502" i="1"/>
  <c r="R551" i="1"/>
  <c r="H551" i="1"/>
  <c r="K551" i="1"/>
  <c r="L85" i="1"/>
  <c r="L138" i="1"/>
  <c r="H143" i="1"/>
  <c r="L145" i="1"/>
  <c r="R118" i="1"/>
  <c r="K173" i="1"/>
  <c r="K175" i="1"/>
  <c r="U23" i="1"/>
  <c r="U31" i="1"/>
  <c r="U39" i="1"/>
  <c r="L44" i="1"/>
  <c r="U53" i="1"/>
  <c r="K60" i="1"/>
  <c r="U67" i="1"/>
  <c r="K76" i="1"/>
  <c r="U84" i="1"/>
  <c r="U87" i="1"/>
  <c r="U105" i="1"/>
  <c r="U111" i="1"/>
  <c r="L115" i="1"/>
  <c r="H117" i="1"/>
  <c r="U118" i="1"/>
  <c r="L123" i="1"/>
  <c r="U126" i="1"/>
  <c r="L132" i="1"/>
  <c r="U135" i="1"/>
  <c r="U138" i="1"/>
  <c r="K149" i="1"/>
  <c r="L153" i="1"/>
  <c r="K159" i="1"/>
  <c r="U162" i="1"/>
  <c r="U167" i="1"/>
  <c r="K181" i="1"/>
  <c r="L185" i="1"/>
  <c r="K191" i="1"/>
  <c r="U194" i="1"/>
  <c r="U199" i="1"/>
  <c r="L213" i="1"/>
  <c r="L215" i="1"/>
  <c r="U217" i="1"/>
  <c r="U222" i="1"/>
  <c r="U223" i="1"/>
  <c r="L229" i="1"/>
  <c r="L235" i="1"/>
  <c r="L239" i="1"/>
  <c r="U241" i="1"/>
  <c r="U256" i="1"/>
  <c r="U263" i="1"/>
  <c r="H266" i="1"/>
  <c r="U272" i="1"/>
  <c r="L277" i="1"/>
  <c r="K278" i="1"/>
  <c r="L280" i="1"/>
  <c r="U283" i="1"/>
  <c r="U298" i="1"/>
  <c r="U321" i="1"/>
  <c r="U332" i="1"/>
  <c r="K336" i="1"/>
  <c r="H344" i="1"/>
  <c r="H346" i="1"/>
  <c r="L348" i="1"/>
  <c r="U352" i="1"/>
  <c r="U359" i="1"/>
  <c r="U368" i="1"/>
  <c r="H392" i="1"/>
  <c r="U410" i="1"/>
  <c r="K421" i="1"/>
  <c r="H421" i="1"/>
  <c r="K448" i="1"/>
  <c r="U465" i="1"/>
  <c r="H470" i="1"/>
  <c r="K473" i="1"/>
  <c r="U534" i="1"/>
  <c r="U299" i="1"/>
  <c r="U303" i="1"/>
  <c r="U318" i="1"/>
  <c r="L327" i="1"/>
  <c r="U329" i="1"/>
  <c r="U330" i="1"/>
  <c r="U331" i="1"/>
  <c r="L340" i="1"/>
  <c r="U342" i="1"/>
  <c r="U347" i="1"/>
  <c r="L351" i="1"/>
  <c r="L356" i="1"/>
  <c r="L372" i="1"/>
  <c r="U374" i="1"/>
  <c r="U386" i="1"/>
  <c r="L401" i="1"/>
  <c r="L415" i="1"/>
  <c r="U423" i="1"/>
  <c r="L447" i="1"/>
  <c r="L449" i="1"/>
  <c r="U460" i="1"/>
  <c r="U478" i="1"/>
  <c r="L484" i="1"/>
  <c r="H485" i="1"/>
  <c r="K485" i="1"/>
  <c r="R498" i="1"/>
  <c r="K498" i="1"/>
  <c r="U500" i="1"/>
  <c r="K505" i="1"/>
  <c r="R508" i="1"/>
  <c r="K508" i="1"/>
  <c r="K521" i="1"/>
  <c r="L523" i="1"/>
  <c r="K524" i="1"/>
  <c r="U531" i="1"/>
  <c r="R563" i="1"/>
  <c r="K563" i="1"/>
  <c r="U571" i="1"/>
  <c r="U576" i="1"/>
  <c r="U577" i="1"/>
  <c r="L587" i="1"/>
  <c r="R611" i="1"/>
  <c r="H611" i="1"/>
  <c r="R529" i="1"/>
  <c r="H529" i="1"/>
  <c r="U507" i="1"/>
  <c r="L516" i="1"/>
  <c r="U527" i="1"/>
  <c r="R589" i="1"/>
  <c r="H589" i="1"/>
  <c r="U587" i="1"/>
  <c r="H596" i="1"/>
  <c r="K596" i="1"/>
  <c r="R607" i="1"/>
  <c r="K607" i="1"/>
  <c r="H607" i="1"/>
  <c r="L515" i="1"/>
  <c r="R518" i="1"/>
  <c r="H518" i="1"/>
  <c r="R599" i="1"/>
  <c r="K599" i="1"/>
  <c r="R613" i="1"/>
  <c r="K613" i="1"/>
  <c r="H613" i="1"/>
  <c r="K384" i="1"/>
  <c r="U428" i="1"/>
  <c r="K438" i="1"/>
  <c r="U448" i="1"/>
  <c r="L475" i="1"/>
  <c r="L489" i="1"/>
  <c r="L501" i="1"/>
  <c r="H508" i="1"/>
  <c r="K529" i="1"/>
  <c r="R535" i="1"/>
  <c r="H535" i="1"/>
  <c r="R554" i="1"/>
  <c r="H561" i="1"/>
  <c r="R579" i="1"/>
  <c r="K579" i="1"/>
  <c r="R583" i="1"/>
  <c r="H583" i="1"/>
  <c r="R601" i="1"/>
  <c r="H601" i="1"/>
  <c r="K601" i="1"/>
  <c r="K611" i="1"/>
  <c r="U208" i="1"/>
  <c r="L211" i="1"/>
  <c r="L214" i="1"/>
  <c r="L223" i="1"/>
  <c r="U225" i="1"/>
  <c r="U228" i="1"/>
  <c r="U240" i="1"/>
  <c r="U255" i="1"/>
  <c r="L261" i="1"/>
  <c r="L262" i="1"/>
  <c r="L285" i="1"/>
  <c r="U294" i="1"/>
  <c r="U295" i="1"/>
  <c r="U296" i="1"/>
  <c r="U306" i="1"/>
  <c r="U310" i="1"/>
  <c r="U315" i="1"/>
  <c r="U326" i="1"/>
  <c r="L330" i="1"/>
  <c r="U338" i="1"/>
  <c r="U348" i="1"/>
  <c r="U354" i="1"/>
  <c r="L361" i="1"/>
  <c r="L363" i="1"/>
  <c r="U367" i="1"/>
  <c r="U370" i="1"/>
  <c r="U378" i="1"/>
  <c r="L384" i="1"/>
  <c r="L393" i="1"/>
  <c r="U403" i="1"/>
  <c r="U408" i="1"/>
  <c r="U409" i="1"/>
  <c r="U411" i="1"/>
  <c r="L419" i="1"/>
  <c r="U424" i="1"/>
  <c r="U425" i="1"/>
  <c r="U426" i="1"/>
  <c r="L430" i="1"/>
  <c r="L434" i="1"/>
  <c r="L437" i="1"/>
  <c r="L438" i="1"/>
  <c r="L441" i="1"/>
  <c r="U456" i="1"/>
  <c r="L473" i="1"/>
  <c r="L477" i="1"/>
  <c r="H489" i="1"/>
  <c r="K489" i="1"/>
  <c r="L508" i="1"/>
  <c r="L509" i="1"/>
  <c r="R514" i="1"/>
  <c r="K514" i="1"/>
  <c r="U533" i="1"/>
  <c r="L544" i="1"/>
  <c r="H545" i="1"/>
  <c r="K561" i="1"/>
  <c r="L563" i="1"/>
  <c r="R570" i="1"/>
  <c r="R577" i="1"/>
  <c r="K577" i="1"/>
  <c r="U579" i="1"/>
  <c r="K589" i="1"/>
  <c r="R593" i="1"/>
  <c r="K593" i="1"/>
  <c r="R605" i="1"/>
  <c r="K605" i="1"/>
  <c r="U606" i="1"/>
  <c r="U486" i="1"/>
  <c r="U488" i="1"/>
  <c r="U516" i="1"/>
  <c r="L528" i="1"/>
  <c r="L532" i="1"/>
  <c r="U539" i="1"/>
  <c r="L562" i="1"/>
  <c r="L564" i="1"/>
  <c r="L566" i="1"/>
  <c r="L577" i="1"/>
  <c r="U593" i="1"/>
  <c r="U595" i="1"/>
  <c r="U609" i="1"/>
  <c r="L602" i="1"/>
  <c r="K603" i="1"/>
  <c r="L608" i="1"/>
  <c r="K609" i="1"/>
  <c r="U480" i="1"/>
  <c r="L483" i="1"/>
  <c r="U492" i="1"/>
  <c r="L497" i="1"/>
  <c r="U506" i="1"/>
  <c r="L513" i="1"/>
  <c r="U518" i="1"/>
  <c r="U520" i="1"/>
  <c r="L538" i="1"/>
  <c r="L541" i="1"/>
  <c r="L543" i="1"/>
  <c r="L570" i="1"/>
  <c r="U605" i="1"/>
  <c r="L596" i="1"/>
  <c r="L598" i="1"/>
  <c r="L604" i="1"/>
  <c r="U613" i="1"/>
  <c r="U421" i="1"/>
  <c r="U443" i="1"/>
  <c r="U446" i="1"/>
  <c r="L467" i="1"/>
  <c r="U474" i="1"/>
  <c r="R477" i="1"/>
  <c r="L479" i="1"/>
  <c r="L481" i="1"/>
  <c r="L491" i="1"/>
  <c r="L492" i="1"/>
  <c r="U496" i="1"/>
  <c r="L499" i="1"/>
  <c r="L505" i="1"/>
  <c r="L507" i="1"/>
  <c r="U537" i="1"/>
  <c r="L548" i="1"/>
  <c r="U551" i="1"/>
  <c r="L561" i="1"/>
  <c r="U567" i="1"/>
  <c r="U569" i="1"/>
  <c r="L575" i="1"/>
  <c r="L576" i="1"/>
  <c r="L578" i="1"/>
  <c r="U581" i="1"/>
  <c r="L606" i="1"/>
  <c r="L612" i="1"/>
  <c r="K71" i="1"/>
  <c r="H71" i="1"/>
  <c r="R71" i="1"/>
  <c r="K131" i="1"/>
  <c r="H131" i="1"/>
  <c r="R131" i="1"/>
  <c r="K234" i="1"/>
  <c r="H234" i="1"/>
  <c r="R234" i="1"/>
  <c r="R31" i="1"/>
  <c r="K31" i="1"/>
  <c r="H31" i="1"/>
  <c r="R53" i="1"/>
  <c r="K53" i="1"/>
  <c r="H53" i="1"/>
  <c r="K87" i="1"/>
  <c r="R87" i="1"/>
  <c r="H87" i="1"/>
  <c r="R29" i="1"/>
  <c r="H29" i="1"/>
  <c r="K29" i="1"/>
  <c r="R37" i="1"/>
  <c r="K37" i="1"/>
  <c r="H37" i="1"/>
  <c r="R47" i="1"/>
  <c r="K47" i="1"/>
  <c r="H47" i="1"/>
  <c r="K170" i="1"/>
  <c r="H170" i="1"/>
  <c r="R170" i="1"/>
  <c r="R27" i="1"/>
  <c r="K27" i="1"/>
  <c r="H27" i="1"/>
  <c r="R55" i="1"/>
  <c r="K55" i="1"/>
  <c r="H55" i="1"/>
  <c r="R23" i="1"/>
  <c r="K23" i="1"/>
  <c r="H23" i="1"/>
  <c r="K105" i="1"/>
  <c r="R105" i="1"/>
  <c r="H105" i="1"/>
  <c r="R51" i="1"/>
  <c r="K51" i="1"/>
  <c r="H51" i="1"/>
  <c r="R21" i="1"/>
  <c r="K21" i="1"/>
  <c r="H21" i="1"/>
  <c r="R49" i="1"/>
  <c r="K49" i="1"/>
  <c r="H49" i="1"/>
  <c r="K202" i="1"/>
  <c r="H202" i="1"/>
  <c r="R202" i="1"/>
  <c r="R19" i="1"/>
  <c r="K19" i="1"/>
  <c r="H19" i="1"/>
  <c r="R35" i="1"/>
  <c r="K35" i="1"/>
  <c r="H35" i="1"/>
  <c r="K77" i="1"/>
  <c r="R77" i="1"/>
  <c r="H77" i="1"/>
  <c r="R39" i="1"/>
  <c r="K39" i="1"/>
  <c r="H39" i="1"/>
  <c r="K121" i="1"/>
  <c r="R121" i="1"/>
  <c r="H121" i="1"/>
  <c r="K115" i="1"/>
  <c r="H115" i="1"/>
  <c r="R115" i="1"/>
  <c r="R45" i="1"/>
  <c r="K45" i="1"/>
  <c r="H45" i="1"/>
  <c r="R43" i="1"/>
  <c r="K43" i="1"/>
  <c r="H43" i="1"/>
  <c r="K61" i="1"/>
  <c r="R61" i="1"/>
  <c r="H61" i="1"/>
  <c r="R17" i="1"/>
  <c r="K17" i="1"/>
  <c r="H17" i="1"/>
  <c r="R25" i="1"/>
  <c r="H25" i="1"/>
  <c r="K25" i="1"/>
  <c r="R33" i="1"/>
  <c r="K33" i="1"/>
  <c r="H33" i="1"/>
  <c r="R41" i="1"/>
  <c r="K41" i="1"/>
  <c r="H41" i="1"/>
  <c r="K93" i="1"/>
  <c r="R93" i="1"/>
  <c r="H93" i="1"/>
  <c r="K178" i="1"/>
  <c r="H178" i="1"/>
  <c r="R203" i="1"/>
  <c r="H203" i="1"/>
  <c r="K264" i="1"/>
  <c r="H264" i="1"/>
  <c r="R282" i="1"/>
  <c r="K282" i="1"/>
  <c r="H282" i="1"/>
  <c r="K304" i="1"/>
  <c r="H304" i="1"/>
  <c r="K180" i="1"/>
  <c r="H180" i="1"/>
  <c r="R209" i="1"/>
  <c r="K209" i="1"/>
  <c r="H209" i="1"/>
  <c r="K212" i="1"/>
  <c r="H212" i="1"/>
  <c r="K268" i="1"/>
  <c r="H268" i="1"/>
  <c r="R268" i="1"/>
  <c r="R274" i="1"/>
  <c r="H274" i="1"/>
  <c r="K312" i="1"/>
  <c r="H312" i="1"/>
  <c r="H58" i="1"/>
  <c r="R59" i="1"/>
  <c r="R75" i="1"/>
  <c r="H90" i="1"/>
  <c r="R103" i="1"/>
  <c r="K144" i="1"/>
  <c r="R144" i="1"/>
  <c r="K154" i="1"/>
  <c r="H154" i="1"/>
  <c r="R180" i="1"/>
  <c r="K186" i="1"/>
  <c r="H186" i="1"/>
  <c r="R212" i="1"/>
  <c r="K218" i="1"/>
  <c r="H218" i="1"/>
  <c r="K257" i="1"/>
  <c r="H257" i="1"/>
  <c r="K267" i="1"/>
  <c r="H267" i="1"/>
  <c r="R267" i="1"/>
  <c r="H503" i="1"/>
  <c r="K503" i="1"/>
  <c r="R503" i="1"/>
  <c r="R16" i="1"/>
  <c r="R32" i="1"/>
  <c r="R40" i="1"/>
  <c r="K58" i="1"/>
  <c r="R69" i="1"/>
  <c r="R85" i="1"/>
  <c r="R113" i="1"/>
  <c r="K156" i="1"/>
  <c r="H156" i="1"/>
  <c r="K176" i="1"/>
  <c r="H176" i="1"/>
  <c r="R185" i="1"/>
  <c r="K185" i="1"/>
  <c r="H185" i="1"/>
  <c r="K188" i="1"/>
  <c r="H188" i="1"/>
  <c r="R217" i="1"/>
  <c r="K217" i="1"/>
  <c r="H217" i="1"/>
  <c r="K220" i="1"/>
  <c r="H220" i="1"/>
  <c r="K279" i="1"/>
  <c r="H279" i="1"/>
  <c r="K379" i="1"/>
  <c r="H379" i="1"/>
  <c r="R379" i="1"/>
  <c r="K389" i="1"/>
  <c r="H389" i="1"/>
  <c r="K68" i="1"/>
  <c r="H81" i="1"/>
  <c r="H97" i="1"/>
  <c r="R101" i="1"/>
  <c r="R107" i="1"/>
  <c r="K162" i="1"/>
  <c r="H162" i="1"/>
  <c r="R219" i="1"/>
  <c r="H219" i="1"/>
  <c r="K249" i="1"/>
  <c r="R249" i="1"/>
  <c r="H249" i="1"/>
  <c r="K251" i="1"/>
  <c r="H251" i="1"/>
  <c r="K291" i="1"/>
  <c r="H291" i="1"/>
  <c r="K293" i="1"/>
  <c r="H293" i="1"/>
  <c r="R293" i="1"/>
  <c r="R378" i="1"/>
  <c r="K378" i="1"/>
  <c r="H378" i="1"/>
  <c r="R388" i="1"/>
  <c r="K388" i="1"/>
  <c r="H388" i="1"/>
  <c r="H24" i="1"/>
  <c r="H26" i="1"/>
  <c r="H28" i="1"/>
  <c r="H30" i="1"/>
  <c r="H32" i="1"/>
  <c r="H34" i="1"/>
  <c r="H36" i="1"/>
  <c r="H38" i="1"/>
  <c r="H40" i="1"/>
  <c r="H42" i="1"/>
  <c r="H44" i="1"/>
  <c r="H46" i="1"/>
  <c r="H48" i="1"/>
  <c r="H50" i="1"/>
  <c r="H52" i="1"/>
  <c r="H54" i="1"/>
  <c r="H56" i="1"/>
  <c r="R57" i="1"/>
  <c r="H59" i="1"/>
  <c r="K62" i="1"/>
  <c r="U69" i="1"/>
  <c r="H72" i="1"/>
  <c r="R73" i="1"/>
  <c r="H75" i="1"/>
  <c r="K78" i="1"/>
  <c r="U85" i="1"/>
  <c r="H88" i="1"/>
  <c r="R89" i="1"/>
  <c r="H91" i="1"/>
  <c r="K94" i="1"/>
  <c r="H103" i="1"/>
  <c r="H109" i="1"/>
  <c r="R117" i="1"/>
  <c r="H125" i="1"/>
  <c r="R133" i="1"/>
  <c r="K152" i="1"/>
  <c r="H152" i="1"/>
  <c r="R161" i="1"/>
  <c r="K161" i="1"/>
  <c r="H161" i="1"/>
  <c r="R162" i="1"/>
  <c r="K164" i="1"/>
  <c r="H164" i="1"/>
  <c r="L166" i="1"/>
  <c r="H167" i="1"/>
  <c r="L172" i="1"/>
  <c r="K184" i="1"/>
  <c r="H184" i="1"/>
  <c r="R193" i="1"/>
  <c r="K193" i="1"/>
  <c r="H193" i="1"/>
  <c r="K196" i="1"/>
  <c r="H196" i="1"/>
  <c r="L198" i="1"/>
  <c r="H199" i="1"/>
  <c r="L204" i="1"/>
  <c r="K216" i="1"/>
  <c r="H216" i="1"/>
  <c r="R225" i="1"/>
  <c r="K225" i="1"/>
  <c r="H225" i="1"/>
  <c r="K228" i="1"/>
  <c r="H228" i="1"/>
  <c r="L230" i="1"/>
  <c r="H231" i="1"/>
  <c r="L236" i="1"/>
  <c r="R250" i="1"/>
  <c r="H250" i="1"/>
  <c r="R251" i="1"/>
  <c r="L264" i="1"/>
  <c r="K274" i="1"/>
  <c r="R291" i="1"/>
  <c r="U317" i="1"/>
  <c r="R320" i="1"/>
  <c r="K321" i="1"/>
  <c r="H321" i="1"/>
  <c r="K333" i="1"/>
  <c r="H333" i="1"/>
  <c r="R334" i="1"/>
  <c r="K334" i="1"/>
  <c r="H334" i="1"/>
  <c r="R374" i="1"/>
  <c r="H374" i="1"/>
  <c r="K374" i="1"/>
  <c r="K446" i="1"/>
  <c r="H446" i="1"/>
  <c r="H447" i="1"/>
  <c r="R447" i="1"/>
  <c r="K447" i="1"/>
  <c r="R458" i="1"/>
  <c r="K458" i="1"/>
  <c r="H458" i="1"/>
  <c r="H475" i="1"/>
  <c r="K475" i="1"/>
  <c r="R475" i="1"/>
  <c r="K146" i="1"/>
  <c r="H146" i="1"/>
  <c r="R171" i="1"/>
  <c r="H171" i="1"/>
  <c r="K273" i="1"/>
  <c r="H273" i="1"/>
  <c r="R273" i="1"/>
  <c r="K281" i="1"/>
  <c r="H281" i="1"/>
  <c r="R281" i="1"/>
  <c r="R65" i="1"/>
  <c r="R109" i="1"/>
  <c r="R125" i="1"/>
  <c r="R145" i="1"/>
  <c r="K145" i="1"/>
  <c r="K148" i="1"/>
  <c r="H148" i="1"/>
  <c r="K168" i="1"/>
  <c r="H168" i="1"/>
  <c r="R178" i="1"/>
  <c r="R270" i="1"/>
  <c r="K270" i="1"/>
  <c r="K275" i="1"/>
  <c r="H275" i="1"/>
  <c r="R275" i="1"/>
  <c r="K285" i="1"/>
  <c r="H285" i="1"/>
  <c r="R285" i="1"/>
  <c r="K341" i="1"/>
  <c r="H341" i="1"/>
  <c r="R341" i="1"/>
  <c r="K371" i="1"/>
  <c r="H371" i="1"/>
  <c r="R424" i="1"/>
  <c r="K424" i="1"/>
  <c r="H424" i="1"/>
  <c r="H592" i="1"/>
  <c r="R592" i="1"/>
  <c r="K592" i="1"/>
  <c r="K614" i="1"/>
  <c r="H614" i="1"/>
  <c r="R135" i="1"/>
  <c r="R179" i="1"/>
  <c r="H179" i="1"/>
  <c r="R211" i="1"/>
  <c r="H211" i="1"/>
  <c r="K272" i="1"/>
  <c r="H272" i="1"/>
  <c r="K284" i="1"/>
  <c r="H284" i="1"/>
  <c r="R370" i="1"/>
  <c r="K370" i="1"/>
  <c r="R506" i="1"/>
  <c r="K506" i="1"/>
  <c r="H506" i="1"/>
  <c r="R559" i="1"/>
  <c r="K559" i="1"/>
  <c r="H559" i="1"/>
  <c r="H560" i="1"/>
  <c r="R560" i="1"/>
  <c r="K560" i="1"/>
  <c r="H572" i="1"/>
  <c r="K572" i="1"/>
  <c r="H590" i="1"/>
  <c r="R590" i="1"/>
  <c r="K590" i="1"/>
  <c r="H594" i="1"/>
  <c r="K594" i="1"/>
  <c r="R594" i="1"/>
  <c r="K602" i="1"/>
  <c r="H602" i="1"/>
  <c r="R614" i="1"/>
  <c r="R18" i="1"/>
  <c r="R28" i="1"/>
  <c r="R30" i="1"/>
  <c r="R38" i="1"/>
  <c r="R50" i="1"/>
  <c r="R52" i="1"/>
  <c r="K90" i="1"/>
  <c r="R129" i="1"/>
  <c r="K136" i="1"/>
  <c r="R136" i="1"/>
  <c r="R154" i="1"/>
  <c r="K208" i="1"/>
  <c r="H208" i="1"/>
  <c r="R218" i="1"/>
  <c r="K240" i="1"/>
  <c r="H240" i="1"/>
  <c r="R257" i="1"/>
  <c r="K295" i="1"/>
  <c r="H295" i="1"/>
  <c r="R390" i="1"/>
  <c r="H390" i="1"/>
  <c r="K390" i="1"/>
  <c r="K399" i="1"/>
  <c r="H399" i="1"/>
  <c r="R399" i="1"/>
  <c r="H511" i="1"/>
  <c r="R511" i="1"/>
  <c r="K511" i="1"/>
  <c r="H532" i="1"/>
  <c r="R532" i="1"/>
  <c r="K532" i="1"/>
  <c r="H534" i="1"/>
  <c r="K534" i="1"/>
  <c r="R557" i="1"/>
  <c r="K557" i="1"/>
  <c r="H557" i="1"/>
  <c r="H558" i="1"/>
  <c r="R558" i="1"/>
  <c r="K558" i="1"/>
  <c r="R571" i="1"/>
  <c r="K571" i="1"/>
  <c r="H571" i="1"/>
  <c r="R572" i="1"/>
  <c r="K598" i="1"/>
  <c r="H598" i="1"/>
  <c r="K610" i="1"/>
  <c r="H610" i="1"/>
  <c r="K84" i="1"/>
  <c r="R123" i="1"/>
  <c r="R155" i="1"/>
  <c r="H155" i="1"/>
  <c r="R156" i="1"/>
  <c r="K171" i="1"/>
  <c r="K194" i="1"/>
  <c r="H194" i="1"/>
  <c r="R220" i="1"/>
  <c r="R294" i="1"/>
  <c r="K294" i="1"/>
  <c r="H294" i="1"/>
  <c r="K297" i="1"/>
  <c r="H297" i="1"/>
  <c r="R297" i="1"/>
  <c r="R533" i="1"/>
  <c r="H533" i="1"/>
  <c r="K533" i="1"/>
  <c r="R534" i="1"/>
  <c r="H548" i="1"/>
  <c r="R548" i="1"/>
  <c r="K548" i="1"/>
  <c r="R597" i="1"/>
  <c r="K597" i="1"/>
  <c r="H597" i="1"/>
  <c r="R598" i="1"/>
  <c r="R610" i="1"/>
  <c r="H16" i="1"/>
  <c r="H18" i="1"/>
  <c r="H20" i="1"/>
  <c r="K26" i="1"/>
  <c r="K54" i="1"/>
  <c r="H66" i="1"/>
  <c r="H69" i="1"/>
  <c r="H82" i="1"/>
  <c r="H85" i="1"/>
  <c r="H98" i="1"/>
  <c r="H119" i="1"/>
  <c r="H135" i="1"/>
  <c r="H145" i="1"/>
  <c r="R163" i="1"/>
  <c r="H163" i="1"/>
  <c r="K167" i="1"/>
  <c r="K179" i="1"/>
  <c r="R195" i="1"/>
  <c r="H195" i="1"/>
  <c r="K199" i="1"/>
  <c r="K211" i="1"/>
  <c r="R227" i="1"/>
  <c r="H227" i="1"/>
  <c r="K231" i="1"/>
  <c r="K248" i="1"/>
  <c r="H248" i="1"/>
  <c r="K261" i="1"/>
  <c r="H261" i="1"/>
  <c r="K292" i="1"/>
  <c r="H292" i="1"/>
  <c r="K300" i="1"/>
  <c r="H300" i="1"/>
  <c r="R300" i="1"/>
  <c r="R302" i="1"/>
  <c r="K302" i="1"/>
  <c r="K303" i="1"/>
  <c r="H303" i="1"/>
  <c r="K305" i="1"/>
  <c r="H305" i="1"/>
  <c r="R305" i="1"/>
  <c r="K307" i="1"/>
  <c r="H307" i="1"/>
  <c r="R307" i="1"/>
  <c r="R321" i="1"/>
  <c r="R332" i="1"/>
  <c r="K332" i="1"/>
  <c r="H332" i="1"/>
  <c r="R333" i="1"/>
  <c r="H370" i="1"/>
  <c r="K373" i="1"/>
  <c r="H373" i="1"/>
  <c r="R373" i="1"/>
  <c r="K387" i="1"/>
  <c r="H387" i="1"/>
  <c r="K404" i="1"/>
  <c r="H404" i="1"/>
  <c r="R404" i="1"/>
  <c r="R446" i="1"/>
  <c r="H487" i="1"/>
  <c r="K487" i="1"/>
  <c r="R487" i="1"/>
  <c r="K210" i="1"/>
  <c r="H210" i="1"/>
  <c r="R235" i="1"/>
  <c r="H235" i="1"/>
  <c r="K242" i="1"/>
  <c r="H242" i="1"/>
  <c r="K265" i="1"/>
  <c r="R265" i="1"/>
  <c r="K283" i="1"/>
  <c r="H283" i="1"/>
  <c r="K395" i="1"/>
  <c r="H395" i="1"/>
  <c r="R395" i="1"/>
  <c r="K423" i="1"/>
  <c r="H423" i="1"/>
  <c r="R81" i="1"/>
  <c r="R97" i="1"/>
  <c r="R177" i="1"/>
  <c r="K177" i="1"/>
  <c r="H177" i="1"/>
  <c r="K200" i="1"/>
  <c r="H200" i="1"/>
  <c r="K232" i="1"/>
  <c r="H232" i="1"/>
  <c r="R241" i="1"/>
  <c r="K241" i="1"/>
  <c r="H241" i="1"/>
  <c r="K271" i="1"/>
  <c r="H271" i="1"/>
  <c r="R342" i="1"/>
  <c r="H342" i="1"/>
  <c r="H74" i="1"/>
  <c r="R91" i="1"/>
  <c r="R119" i="1"/>
  <c r="R147" i="1"/>
  <c r="H147" i="1"/>
  <c r="K280" i="1"/>
  <c r="H280" i="1"/>
  <c r="K359" i="1"/>
  <c r="H359" i="1"/>
  <c r="R359" i="1"/>
  <c r="R394" i="1"/>
  <c r="H394" i="1"/>
  <c r="K394" i="1"/>
  <c r="R20" i="1"/>
  <c r="R22" i="1"/>
  <c r="R24" i="1"/>
  <c r="R34" i="1"/>
  <c r="R36" i="1"/>
  <c r="R42" i="1"/>
  <c r="R44" i="1"/>
  <c r="R46" i="1"/>
  <c r="R48" i="1"/>
  <c r="K74" i="1"/>
  <c r="R153" i="1"/>
  <c r="K153" i="1"/>
  <c r="H153" i="1"/>
  <c r="R186" i="1"/>
  <c r="R340" i="1"/>
  <c r="K340" i="1"/>
  <c r="H340" i="1"/>
  <c r="R63" i="1"/>
  <c r="H65" i="1"/>
  <c r="R79" i="1"/>
  <c r="R95" i="1"/>
  <c r="K138" i="1"/>
  <c r="H138" i="1"/>
  <c r="R187" i="1"/>
  <c r="H187" i="1"/>
  <c r="R188" i="1"/>
  <c r="K203" i="1"/>
  <c r="K226" i="1"/>
  <c r="H226" i="1"/>
  <c r="K235" i="1"/>
  <c r="H265" i="1"/>
  <c r="R389" i="1"/>
  <c r="H22" i="1"/>
  <c r="U57" i="1"/>
  <c r="H63" i="1"/>
  <c r="U73" i="1"/>
  <c r="H79" i="1"/>
  <c r="U89" i="1"/>
  <c r="H95" i="1"/>
  <c r="H101" i="1"/>
  <c r="H113" i="1"/>
  <c r="H129" i="1"/>
  <c r="H136" i="1"/>
  <c r="K140" i="1"/>
  <c r="R140" i="1"/>
  <c r="K142" i="1"/>
  <c r="H142" i="1"/>
  <c r="H144" i="1"/>
  <c r="L148" i="1"/>
  <c r="K160" i="1"/>
  <c r="H160" i="1"/>
  <c r="R169" i="1"/>
  <c r="K169" i="1"/>
  <c r="H169" i="1"/>
  <c r="K172" i="1"/>
  <c r="H172" i="1"/>
  <c r="L174" i="1"/>
  <c r="H175" i="1"/>
  <c r="L180" i="1"/>
  <c r="K192" i="1"/>
  <c r="H192" i="1"/>
  <c r="R201" i="1"/>
  <c r="K201" i="1"/>
  <c r="H201" i="1"/>
  <c r="K204" i="1"/>
  <c r="H204" i="1"/>
  <c r="L206" i="1"/>
  <c r="H207" i="1"/>
  <c r="L212" i="1"/>
  <c r="K224" i="1"/>
  <c r="H224" i="1"/>
  <c r="R233" i="1"/>
  <c r="K233" i="1"/>
  <c r="H233" i="1"/>
  <c r="K236" i="1"/>
  <c r="H236" i="1"/>
  <c r="L238" i="1"/>
  <c r="H239" i="1"/>
  <c r="K247" i="1"/>
  <c r="H247" i="1"/>
  <c r="R264" i="1"/>
  <c r="H290" i="1"/>
  <c r="U291" i="1"/>
  <c r="R303" i="1"/>
  <c r="R304" i="1"/>
  <c r="R306" i="1"/>
  <c r="H306" i="1"/>
  <c r="K313" i="1"/>
  <c r="H313" i="1"/>
  <c r="R313" i="1"/>
  <c r="R314" i="1"/>
  <c r="K314" i="1"/>
  <c r="H314" i="1"/>
  <c r="K315" i="1"/>
  <c r="H315" i="1"/>
  <c r="K329" i="1"/>
  <c r="H329" i="1"/>
  <c r="R329" i="1"/>
  <c r="R386" i="1"/>
  <c r="K386" i="1"/>
  <c r="H386" i="1"/>
  <c r="K403" i="1"/>
  <c r="H403" i="1"/>
  <c r="R403" i="1"/>
  <c r="K411" i="1"/>
  <c r="R411" i="1"/>
  <c r="H411" i="1"/>
  <c r="K425" i="1"/>
  <c r="H425" i="1"/>
  <c r="R430" i="1"/>
  <c r="K430" i="1"/>
  <c r="H430" i="1"/>
  <c r="K150" i="1"/>
  <c r="H150" i="1"/>
  <c r="L152" i="1"/>
  <c r="K158" i="1"/>
  <c r="H158" i="1"/>
  <c r="L160" i="1"/>
  <c r="K166" i="1"/>
  <c r="H166" i="1"/>
  <c r="L168" i="1"/>
  <c r="K174" i="1"/>
  <c r="H174" i="1"/>
  <c r="L176" i="1"/>
  <c r="K182" i="1"/>
  <c r="H182" i="1"/>
  <c r="L184" i="1"/>
  <c r="K190" i="1"/>
  <c r="H190" i="1"/>
  <c r="L192" i="1"/>
  <c r="K198" i="1"/>
  <c r="H198" i="1"/>
  <c r="L200" i="1"/>
  <c r="K206" i="1"/>
  <c r="H206" i="1"/>
  <c r="L208" i="1"/>
  <c r="K214" i="1"/>
  <c r="H214" i="1"/>
  <c r="L216" i="1"/>
  <c r="K222" i="1"/>
  <c r="H222" i="1"/>
  <c r="L224" i="1"/>
  <c r="K230" i="1"/>
  <c r="H230" i="1"/>
  <c r="L232" i="1"/>
  <c r="K238" i="1"/>
  <c r="H238" i="1"/>
  <c r="L240" i="1"/>
  <c r="U243" i="1"/>
  <c r="K245" i="1"/>
  <c r="H245" i="1"/>
  <c r="K258" i="1"/>
  <c r="H258" i="1"/>
  <c r="K277" i="1"/>
  <c r="H277" i="1"/>
  <c r="R277" i="1"/>
  <c r="K287" i="1"/>
  <c r="H287" i="1"/>
  <c r="K296" i="1"/>
  <c r="H296" i="1"/>
  <c r="K309" i="1"/>
  <c r="H309" i="1"/>
  <c r="R309" i="1"/>
  <c r="K349" i="1"/>
  <c r="H349" i="1"/>
  <c r="K351" i="1"/>
  <c r="H351" i="1"/>
  <c r="K357" i="1"/>
  <c r="H357" i="1"/>
  <c r="R357" i="1"/>
  <c r="R382" i="1"/>
  <c r="H382" i="1"/>
  <c r="K382" i="1"/>
  <c r="K397" i="1"/>
  <c r="H397" i="1"/>
  <c r="H440" i="1"/>
  <c r="R440" i="1"/>
  <c r="H467" i="1"/>
  <c r="R467" i="1"/>
  <c r="K467" i="1"/>
  <c r="H481" i="1"/>
  <c r="K481" i="1"/>
  <c r="H497" i="1"/>
  <c r="K497" i="1"/>
  <c r="R245" i="1"/>
  <c r="K253" i="1"/>
  <c r="R253" i="1"/>
  <c r="K255" i="1"/>
  <c r="H255" i="1"/>
  <c r="K276" i="1"/>
  <c r="H276" i="1"/>
  <c r="R287" i="1"/>
  <c r="K289" i="1"/>
  <c r="H289" i="1"/>
  <c r="R289" i="1"/>
  <c r="K299" i="1"/>
  <c r="H299" i="1"/>
  <c r="K308" i="1"/>
  <c r="H308" i="1"/>
  <c r="K327" i="1"/>
  <c r="H327" i="1"/>
  <c r="K343" i="1"/>
  <c r="H343" i="1"/>
  <c r="R349" i="1"/>
  <c r="R351" i="1"/>
  <c r="K363" i="1"/>
  <c r="H363" i="1"/>
  <c r="R363" i="1"/>
  <c r="R380" i="1"/>
  <c r="K380" i="1"/>
  <c r="H380" i="1"/>
  <c r="K381" i="1"/>
  <c r="H381" i="1"/>
  <c r="K391" i="1"/>
  <c r="H391" i="1"/>
  <c r="R396" i="1"/>
  <c r="K396" i="1"/>
  <c r="H396" i="1"/>
  <c r="R397" i="1"/>
  <c r="R398" i="1"/>
  <c r="H398" i="1"/>
  <c r="K398" i="1"/>
  <c r="R480" i="1"/>
  <c r="K480" i="1"/>
  <c r="H480" i="1"/>
  <c r="R481" i="1"/>
  <c r="R488" i="1"/>
  <c r="H488" i="1"/>
  <c r="K488" i="1"/>
  <c r="U136" i="1"/>
  <c r="L146" i="1"/>
  <c r="L154" i="1"/>
  <c r="L162" i="1"/>
  <c r="L170" i="1"/>
  <c r="L178" i="1"/>
  <c r="L186" i="1"/>
  <c r="L194" i="1"/>
  <c r="L202" i="1"/>
  <c r="L210" i="1"/>
  <c r="L218" i="1"/>
  <c r="L226" i="1"/>
  <c r="L234" i="1"/>
  <c r="L242" i="1"/>
  <c r="L248" i="1"/>
  <c r="U252" i="1"/>
  <c r="U253" i="1"/>
  <c r="R255" i="1"/>
  <c r="U259" i="1"/>
  <c r="K269" i="1"/>
  <c r="H269" i="1"/>
  <c r="R269" i="1"/>
  <c r="U275" i="1"/>
  <c r="K288" i="1"/>
  <c r="H288" i="1"/>
  <c r="R299" i="1"/>
  <c r="K301" i="1"/>
  <c r="H301" i="1"/>
  <c r="R301" i="1"/>
  <c r="U307" i="1"/>
  <c r="K311" i="1"/>
  <c r="H311" i="1"/>
  <c r="L334" i="1"/>
  <c r="K335" i="1"/>
  <c r="H335" i="1"/>
  <c r="L337" i="1"/>
  <c r="R343" i="1"/>
  <c r="R348" i="1"/>
  <c r="K348" i="1"/>
  <c r="H348" i="1"/>
  <c r="R391" i="1"/>
  <c r="K417" i="1"/>
  <c r="H417" i="1"/>
  <c r="R417" i="1"/>
  <c r="L425" i="1"/>
  <c r="K431" i="1"/>
  <c r="H431" i="1"/>
  <c r="K433" i="1"/>
  <c r="H433" i="1"/>
  <c r="L435" i="1"/>
  <c r="R456" i="1"/>
  <c r="H456" i="1"/>
  <c r="K456" i="1"/>
  <c r="H459" i="1"/>
  <c r="K459" i="1"/>
  <c r="K339" i="1"/>
  <c r="H339" i="1"/>
  <c r="R350" i="1"/>
  <c r="H350" i="1"/>
  <c r="R356" i="1"/>
  <c r="K356" i="1"/>
  <c r="H356" i="1"/>
  <c r="K365" i="1"/>
  <c r="H365" i="1"/>
  <c r="K367" i="1"/>
  <c r="H367" i="1"/>
  <c r="R422" i="1"/>
  <c r="K422" i="1"/>
  <c r="H422" i="1"/>
  <c r="R474" i="1"/>
  <c r="K474" i="1"/>
  <c r="H474" i="1"/>
  <c r="H517" i="1"/>
  <c r="K517" i="1"/>
  <c r="K527" i="1"/>
  <c r="H527" i="1"/>
  <c r="R527" i="1"/>
  <c r="H530" i="1"/>
  <c r="R530" i="1"/>
  <c r="K530" i="1"/>
  <c r="R531" i="1"/>
  <c r="H531" i="1"/>
  <c r="K531" i="1"/>
  <c r="H562" i="1"/>
  <c r="R562" i="1"/>
  <c r="H564" i="1"/>
  <c r="R564" i="1"/>
  <c r="K564" i="1"/>
  <c r="H566" i="1"/>
  <c r="K566" i="1"/>
  <c r="R566" i="1"/>
  <c r="R243" i="1"/>
  <c r="R259" i="1"/>
  <c r="R317" i="1"/>
  <c r="K324" i="1"/>
  <c r="H324" i="1"/>
  <c r="K325" i="1"/>
  <c r="R325" i="1"/>
  <c r="K347" i="1"/>
  <c r="H347" i="1"/>
  <c r="R358" i="1"/>
  <c r="H358" i="1"/>
  <c r="R364" i="1"/>
  <c r="K364" i="1"/>
  <c r="H364" i="1"/>
  <c r="R365" i="1"/>
  <c r="R367" i="1"/>
  <c r="K375" i="1"/>
  <c r="H375" i="1"/>
  <c r="R418" i="1"/>
  <c r="K418" i="1"/>
  <c r="H418" i="1"/>
  <c r="K419" i="1"/>
  <c r="H419" i="1"/>
  <c r="H461" i="1"/>
  <c r="R461" i="1"/>
  <c r="K461" i="1"/>
  <c r="R462" i="1"/>
  <c r="K462" i="1"/>
  <c r="H462" i="1"/>
  <c r="R464" i="1"/>
  <c r="K464" i="1"/>
  <c r="H464" i="1"/>
  <c r="R516" i="1"/>
  <c r="K516" i="1"/>
  <c r="H516" i="1"/>
  <c r="R517" i="1"/>
  <c r="H526" i="1"/>
  <c r="K526" i="1"/>
  <c r="R526" i="1"/>
  <c r="U249" i="1"/>
  <c r="U265" i="1"/>
  <c r="U269" i="1"/>
  <c r="U273" i="1"/>
  <c r="U277" i="1"/>
  <c r="U281" i="1"/>
  <c r="U285" i="1"/>
  <c r="U289" i="1"/>
  <c r="U293" i="1"/>
  <c r="U297" i="1"/>
  <c r="U301" i="1"/>
  <c r="U305" i="1"/>
  <c r="U309" i="1"/>
  <c r="U313" i="1"/>
  <c r="K318" i="1"/>
  <c r="H318" i="1"/>
  <c r="L321" i="1"/>
  <c r="R328" i="1"/>
  <c r="K328" i="1"/>
  <c r="H328" i="1"/>
  <c r="L335" i="1"/>
  <c r="K355" i="1"/>
  <c r="H355" i="1"/>
  <c r="R366" i="1"/>
  <c r="H366" i="1"/>
  <c r="R372" i="1"/>
  <c r="K372" i="1"/>
  <c r="H372" i="1"/>
  <c r="R375" i="1"/>
  <c r="K383" i="1"/>
  <c r="H383" i="1"/>
  <c r="L385" i="1"/>
  <c r="L399" i="1"/>
  <c r="K413" i="1"/>
  <c r="H413" i="1"/>
  <c r="R413" i="1"/>
  <c r="R414" i="1"/>
  <c r="H414" i="1"/>
  <c r="U420" i="1"/>
  <c r="L433" i="1"/>
  <c r="R504" i="1"/>
  <c r="H504" i="1"/>
  <c r="K504" i="1"/>
  <c r="H507" i="1"/>
  <c r="K507" i="1"/>
  <c r="R507" i="1"/>
  <c r="H515" i="1"/>
  <c r="R515" i="1"/>
  <c r="K515" i="1"/>
  <c r="K525" i="1"/>
  <c r="R525" i="1"/>
  <c r="K337" i="1"/>
  <c r="H337" i="1"/>
  <c r="K345" i="1"/>
  <c r="H345" i="1"/>
  <c r="K353" i="1"/>
  <c r="H353" i="1"/>
  <c r="K361" i="1"/>
  <c r="H361" i="1"/>
  <c r="K369" i="1"/>
  <c r="H369" i="1"/>
  <c r="K377" i="1"/>
  <c r="H377" i="1"/>
  <c r="K385" i="1"/>
  <c r="H385" i="1"/>
  <c r="K393" i="1"/>
  <c r="H393" i="1"/>
  <c r="K401" i="1"/>
  <c r="H401" i="1"/>
  <c r="K407" i="1"/>
  <c r="H407" i="1"/>
  <c r="R432" i="1"/>
  <c r="H432" i="1"/>
  <c r="H453" i="1"/>
  <c r="K453" i="1"/>
  <c r="H471" i="1"/>
  <c r="K471" i="1"/>
  <c r="H491" i="1"/>
  <c r="K491" i="1"/>
  <c r="R491" i="1"/>
  <c r="R500" i="1"/>
  <c r="K500" i="1"/>
  <c r="H500" i="1"/>
  <c r="R510" i="1"/>
  <c r="K510" i="1"/>
  <c r="H510" i="1"/>
  <c r="R553" i="1"/>
  <c r="K553" i="1"/>
  <c r="H553" i="1"/>
  <c r="H576" i="1"/>
  <c r="R576" i="1"/>
  <c r="K576" i="1"/>
  <c r="H578" i="1"/>
  <c r="K578" i="1"/>
  <c r="H584" i="1"/>
  <c r="K584" i="1"/>
  <c r="R585" i="1"/>
  <c r="K585" i="1"/>
  <c r="H585" i="1"/>
  <c r="R319" i="1"/>
  <c r="R331" i="1"/>
  <c r="R337" i="1"/>
  <c r="R345" i="1"/>
  <c r="R353" i="1"/>
  <c r="R361" i="1"/>
  <c r="R369" i="1"/>
  <c r="R377" i="1"/>
  <c r="R385" i="1"/>
  <c r="R393" i="1"/>
  <c r="R401" i="1"/>
  <c r="U405" i="1"/>
  <c r="R407" i="1"/>
  <c r="R408" i="1"/>
  <c r="K408" i="1"/>
  <c r="H408" i="1"/>
  <c r="R409" i="1"/>
  <c r="L418" i="1"/>
  <c r="K429" i="1"/>
  <c r="H429" i="1"/>
  <c r="H441" i="1"/>
  <c r="K441" i="1"/>
  <c r="K442" i="1"/>
  <c r="H442" i="1"/>
  <c r="K444" i="1"/>
  <c r="H444" i="1"/>
  <c r="R444" i="1"/>
  <c r="R452" i="1"/>
  <c r="K452" i="1"/>
  <c r="H452" i="1"/>
  <c r="R453" i="1"/>
  <c r="R471" i="1"/>
  <c r="H499" i="1"/>
  <c r="R499" i="1"/>
  <c r="R501" i="1"/>
  <c r="H509" i="1"/>
  <c r="K509" i="1"/>
  <c r="R520" i="1"/>
  <c r="H520" i="1"/>
  <c r="R541" i="1"/>
  <c r="H541" i="1"/>
  <c r="K541" i="1"/>
  <c r="R578" i="1"/>
  <c r="L341" i="1"/>
  <c r="L349" i="1"/>
  <c r="L357" i="1"/>
  <c r="L365" i="1"/>
  <c r="L373" i="1"/>
  <c r="L381" i="1"/>
  <c r="L389" i="1"/>
  <c r="L397" i="1"/>
  <c r="R412" i="1"/>
  <c r="K412" i="1"/>
  <c r="K415" i="1"/>
  <c r="R415" i="1"/>
  <c r="L421" i="1"/>
  <c r="H437" i="1"/>
  <c r="K437" i="1"/>
  <c r="H451" i="1"/>
  <c r="R451" i="1"/>
  <c r="K451" i="1"/>
  <c r="H463" i="1"/>
  <c r="R463" i="1"/>
  <c r="K463" i="1"/>
  <c r="H465" i="1"/>
  <c r="K465" i="1"/>
  <c r="R494" i="1"/>
  <c r="K494" i="1"/>
  <c r="H494" i="1"/>
  <c r="H495" i="1"/>
  <c r="R495" i="1"/>
  <c r="R522" i="1"/>
  <c r="K522" i="1"/>
  <c r="H522" i="1"/>
  <c r="H523" i="1"/>
  <c r="K523" i="1"/>
  <c r="U525" i="1"/>
  <c r="R539" i="1"/>
  <c r="K539" i="1"/>
  <c r="H540" i="1"/>
  <c r="K540" i="1"/>
  <c r="K427" i="1"/>
  <c r="H427" i="1"/>
  <c r="K435" i="1"/>
  <c r="H435" i="1"/>
  <c r="H443" i="1"/>
  <c r="R443" i="1"/>
  <c r="H449" i="1"/>
  <c r="K449" i="1"/>
  <c r="H455" i="1"/>
  <c r="K455" i="1"/>
  <c r="R484" i="1"/>
  <c r="K484" i="1"/>
  <c r="H484" i="1"/>
  <c r="H513" i="1"/>
  <c r="K513" i="1"/>
  <c r="H519" i="1"/>
  <c r="K519" i="1"/>
  <c r="H546" i="1"/>
  <c r="K546" i="1"/>
  <c r="H552" i="1"/>
  <c r="K552" i="1"/>
  <c r="R565" i="1"/>
  <c r="H565" i="1"/>
  <c r="K565" i="1"/>
  <c r="H588" i="1"/>
  <c r="K588" i="1"/>
  <c r="R405" i="1"/>
  <c r="R421" i="1"/>
  <c r="R427" i="1"/>
  <c r="R435" i="1"/>
  <c r="R439" i="1"/>
  <c r="R449" i="1"/>
  <c r="R455" i="1"/>
  <c r="R472" i="1"/>
  <c r="H472" i="1"/>
  <c r="R478" i="1"/>
  <c r="K478" i="1"/>
  <c r="H478" i="1"/>
  <c r="H479" i="1"/>
  <c r="R479" i="1"/>
  <c r="H483" i="1"/>
  <c r="R483" i="1"/>
  <c r="R485" i="1"/>
  <c r="R490" i="1"/>
  <c r="K490" i="1"/>
  <c r="R513" i="1"/>
  <c r="R519" i="1"/>
  <c r="H528" i="1"/>
  <c r="K528" i="1"/>
  <c r="R546" i="1"/>
  <c r="R581" i="1"/>
  <c r="H581" i="1"/>
  <c r="L413" i="1"/>
  <c r="L431" i="1"/>
  <c r="R468" i="1"/>
  <c r="K468" i="1"/>
  <c r="H468" i="1"/>
  <c r="R528" i="1"/>
  <c r="L550" i="1"/>
  <c r="L560" i="1"/>
  <c r="U563" i="1"/>
  <c r="L586" i="1"/>
  <c r="R591" i="1"/>
  <c r="K591" i="1"/>
  <c r="H591" i="1"/>
  <c r="H542" i="1"/>
  <c r="R542" i="1"/>
  <c r="R543" i="1"/>
  <c r="K543" i="1"/>
  <c r="H550" i="1"/>
  <c r="K550" i="1"/>
  <c r="R555" i="1"/>
  <c r="K555" i="1"/>
  <c r="H556" i="1"/>
  <c r="K556" i="1"/>
  <c r="K606" i="1"/>
  <c r="H606" i="1"/>
  <c r="R445" i="1"/>
  <c r="R457" i="1"/>
  <c r="R473" i="1"/>
  <c r="R489" i="1"/>
  <c r="R505" i="1"/>
  <c r="R521" i="1"/>
  <c r="H536" i="1"/>
  <c r="K536" i="1"/>
  <c r="R537" i="1"/>
  <c r="K537" i="1"/>
  <c r="H537" i="1"/>
  <c r="H544" i="1"/>
  <c r="R544" i="1"/>
  <c r="R549" i="1"/>
  <c r="H549" i="1"/>
  <c r="R550" i="1"/>
  <c r="R556" i="1"/>
  <c r="H580" i="1"/>
  <c r="R580" i="1"/>
  <c r="R606" i="1"/>
  <c r="L534" i="1"/>
  <c r="H568" i="1"/>
  <c r="K568" i="1"/>
  <c r="R569" i="1"/>
  <c r="K569" i="1"/>
  <c r="H569" i="1"/>
  <c r="H574" i="1"/>
  <c r="R574" i="1"/>
  <c r="R575" i="1"/>
  <c r="K575" i="1"/>
  <c r="H582" i="1"/>
  <c r="K582" i="1"/>
  <c r="R587" i="1"/>
  <c r="K587" i="1"/>
  <c r="L542" i="1"/>
  <c r="L558" i="1"/>
  <c r="L574" i="1"/>
  <c r="L590" i="1"/>
  <c r="K600" i="1"/>
  <c r="H600" i="1"/>
  <c r="K604" i="1"/>
  <c r="H604" i="1"/>
  <c r="K608" i="1"/>
  <c r="H608" i="1"/>
  <c r="K612" i="1"/>
  <c r="H612" i="1"/>
  <c r="R596" i="1"/>
  <c r="R600" i="1"/>
  <c r="R604" i="1"/>
  <c r="R608" i="1"/>
  <c r="R612" i="1"/>
  <c r="L540" i="1"/>
  <c r="H547" i="1"/>
  <c r="L556" i="1"/>
  <c r="H563" i="1"/>
  <c r="L572" i="1"/>
  <c r="H579" i="1"/>
  <c r="L588" i="1"/>
  <c r="H595" i="1"/>
</calcChain>
</file>

<file path=xl/sharedStrings.xml><?xml version="1.0" encoding="utf-8"?>
<sst xmlns="http://schemas.openxmlformats.org/spreadsheetml/2006/main" count="6454" uniqueCount="1510">
  <si>
    <t>File opened</t>
  </si>
  <si>
    <t>2025-10-03 13:20:32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</si>
  <si>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</si>
  <si>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</si>
  <si>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</si>
  <si>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</si>
  <si>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</si>
  <si>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</si>
  <si>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</si>
  <si>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</si>
  <si>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</si>
  <si>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</si>
  <si>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</si>
  <si>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{"co2aspanconc2": "301.4", "co2bspan1": "1.00094", "co2bspan2b": "0.292556", "tazero": "0.132759", "tbzero": "0.163233", "co2azero": "0.922307", "h2obzero": "1.08151", "h2oaspan2": "0", "h2obspan2b": "0.0728367", "h2obspan1": "1.03315", "oxygen": "21", "co2aspanconc1": "2473", "h2oaspan2a": "0.0712457", "h2oaspanconc1": "12.29", "ssa_ref": "39976.8", "co2aspan1": "1.00052", "co2bzero": "0.99384", "co2bspanconc1": "2473", "flowmeterzero": "1.00472", "h2oaspan1": "1.01335", "h2obspanconc2": "0", "co2bspan2": "-0.0359676", "co2bspanconc2": "301.4", "chamberpressurezero": "2.63782", "co2aspan2b": "0.296788", "h2oazero": "1.07438", "h2oaspan2b": "0.0721966", "ssb_ref": "38888.9", "h2obspan2a": "0.0704999", "co2bspan2a": "0.295418", "flowbzero": "0.30857", "flowazero": "0.34786", "h2obspanconc1": "12.29", "h2oaspanconc2": "0", "h2obspan2": "0", "co2aspan2a": "0.299679", "co2aspan2": "-0.033915"}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</si>
  <si>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</si>
  <si>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</si>
  <si>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</si>
  <si>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</si>
  <si>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</si>
  <si>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</si>
  <si>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</si>
  <si>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</si>
  <si>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</si>
  <si>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</si>
  <si>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</si>
  <si>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</si>
  <si>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</si>
  <si>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</si>
  <si>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</si>
  <si>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</si>
  <si>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</si>
  <si>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</si>
  <si>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</si>
  <si>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</si>
  <si>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13:20:32</t>
  </si>
  <si>
    <t>Stability Definition:	ΔH2O (Meas2): Slp&lt;0.1 Per=20	ΔCO2 (Meas2): Slp&lt;0.5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</si>
  <si>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</si>
  <si>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</si>
  <si>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</si>
  <si>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</si>
  <si>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</si>
  <si>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</si>
  <si>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</si>
  <si>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</si>
  <si>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</si>
  <si>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</si>
  <si>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</si>
  <si>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</si>
  <si>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</si>
  <si>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</si>
  <si>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</si>
  <si>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</si>
  <si>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</si>
  <si>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</si>
  <si>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</si>
  <si>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</si>
  <si>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</si>
  <si>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</si>
  <si>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</si>
  <si>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</si>
  <si>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</si>
  <si>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</si>
  <si>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</si>
  <si>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</si>
  <si>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</si>
  <si>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</si>
  <si>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</si>
  <si>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</si>
  <si>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</si>
  <si>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</si>
  <si>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</si>
  <si>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</si>
  <si>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</si>
  <si>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</si>
  <si>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</si>
  <si>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</si>
  <si>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</si>
  <si>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</si>
  <si>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</si>
  <si>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</si>
  <si>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</si>
  <si>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</si>
  <si>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</si>
  <si>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</si>
  <si>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</si>
  <si>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</si>
  <si>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</si>
  <si>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10.5933 89.8321 379.082 621.271 851.883 1056.38 1242.16 1412.51</t>
  </si>
  <si>
    <t>Fs_true</t>
  </si>
  <si>
    <t>0.0929723 101.991 402.671 601.612 801.956 1000.94 1201.38 1400.49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</si>
  <si>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</si>
  <si>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</si>
  <si>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</si>
  <si>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</si>
  <si>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</si>
  <si>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</si>
  <si>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</si>
  <si>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</si>
  <si>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</si>
  <si>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</si>
  <si>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</si>
  <si>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</si>
  <si>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</si>
  <si>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</si>
  <si>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</si>
  <si>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</si>
  <si>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</si>
  <si>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</si>
  <si>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</si>
  <si>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</si>
  <si>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</si>
  <si>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</si>
  <si>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</si>
  <si>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</si>
  <si>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</si>
  <si>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</si>
  <si>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</si>
  <si>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</si>
  <si>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</si>
  <si>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</si>
  <si>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</si>
  <si>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</si>
  <si>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</si>
  <si>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</si>
  <si>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</si>
  <si>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</si>
  <si>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</si>
  <si>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</si>
  <si>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</si>
  <si>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</si>
  <si>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</si>
  <si>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</si>
  <si>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</si>
  <si>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</si>
  <si>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</si>
  <si>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</si>
  <si>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</si>
  <si>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</si>
  <si>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</si>
  <si>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</si>
  <si>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</si>
  <si>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</si>
  <si>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</si>
  <si>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</si>
  <si>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</si>
  <si>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</si>
  <si>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</si>
  <si>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</si>
  <si>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</si>
  <si>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</si>
  <si>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</si>
  <si>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</si>
  <si>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</si>
  <si>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</si>
  <si>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</si>
  <si>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</si>
  <si>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</si>
  <si>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</si>
  <si>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</si>
  <si>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</si>
  <si>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</si>
  <si>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</si>
  <si>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</si>
  <si>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</si>
  <si>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</si>
  <si>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</si>
  <si>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</si>
  <si>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</si>
  <si>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</si>
  <si>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</si>
  <si>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</si>
  <si>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</si>
  <si>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</si>
  <si>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</si>
  <si>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</si>
  <si>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</si>
  <si>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</si>
  <si>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</si>
  <si>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</si>
  <si>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</si>
  <si>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</si>
  <si>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</si>
  <si>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</si>
  <si>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</si>
  <si>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</si>
  <si>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</si>
  <si>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</si>
  <si>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</si>
  <si>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</si>
  <si>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</si>
  <si>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</si>
  <si>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</si>
  <si>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</si>
  <si>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</si>
  <si>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</si>
  <si>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</si>
  <si>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</si>
  <si>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</si>
  <si>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</si>
  <si>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</si>
  <si>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</si>
  <si>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</si>
  <si>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</si>
  <si>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</si>
  <si>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</si>
  <si>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</si>
  <si>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</si>
  <si>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</si>
  <si>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</si>
  <si>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</si>
  <si>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</si>
  <si>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</si>
  <si>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</si>
  <si>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</si>
  <si>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</si>
  <si>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</si>
  <si>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</si>
  <si>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</si>
  <si>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</si>
  <si>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</si>
  <si>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</si>
  <si>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</si>
  <si>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</si>
  <si>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</si>
  <si>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</si>
  <si>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</si>
  <si>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</si>
  <si>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</si>
  <si>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</si>
  <si>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</si>
  <si>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</si>
  <si>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</si>
  <si>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</si>
  <si>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</si>
  <si>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</si>
  <si>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</si>
  <si>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</si>
  <si>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</si>
  <si>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</si>
  <si>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</si>
  <si>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</si>
  <si>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</si>
  <si>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</si>
  <si>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</si>
  <si>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</si>
  <si>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</si>
  <si>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</si>
  <si>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</si>
  <si>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</si>
  <si>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</si>
  <si>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</si>
  <si>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</si>
  <si>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</si>
  <si>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</si>
  <si>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</si>
  <si>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</si>
  <si>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</si>
  <si>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</si>
  <si>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</si>
  <si>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</si>
  <si>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</si>
  <si>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</si>
  <si>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</si>
  <si>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</si>
  <si>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</si>
  <si>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</si>
  <si>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</si>
  <si>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</si>
  <si>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</si>
  <si>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</si>
  <si>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</si>
  <si>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</si>
  <si>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</si>
  <si>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</si>
  <si>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</si>
  <si>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</si>
  <si>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</si>
  <si>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</si>
  <si>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</si>
  <si>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</si>
  <si>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</si>
  <si>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</si>
  <si>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</si>
  <si>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</si>
  <si>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</si>
  <si>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</si>
  <si>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</si>
  <si>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20251003 13:22:18</t>
  </si>
  <si>
    <t>13:22:18</t>
  </si>
  <si>
    <t>13:22:58</t>
  </si>
  <si>
    <t>1/2</t>
  </si>
  <si>
    <t>10111111</t>
  </si>
  <si>
    <t>oioooooo</t>
  </si>
  <si>
    <t>off</t>
  </si>
  <si>
    <t>on</t>
  </si>
  <si>
    <t>20251003 13:23:00</t>
  </si>
  <si>
    <t>13:23:00</t>
  </si>
  <si>
    <t>2/2</t>
  </si>
  <si>
    <t>20251003 13:23:15</t>
  </si>
  <si>
    <t>13:23:15</t>
  </si>
  <si>
    <t>0/2</t>
  </si>
  <si>
    <t>20251003 13:23:30</t>
  </si>
  <si>
    <t>13:23:30</t>
  </si>
  <si>
    <t>20251003 13:23:45</t>
  </si>
  <si>
    <t>13:23:45</t>
  </si>
  <si>
    <t>20251003 13:24:00</t>
  </si>
  <si>
    <t>13:24:00</t>
  </si>
  <si>
    <t>20251003 13:24:15</t>
  </si>
  <si>
    <t>13:24:15</t>
  </si>
  <si>
    <t>20251003 13:24:30</t>
  </si>
  <si>
    <t>13:24:30</t>
  </si>
  <si>
    <t>20251003 13:24:45</t>
  </si>
  <si>
    <t>13:24:45</t>
  </si>
  <si>
    <t>20251003 13:25:00</t>
  </si>
  <si>
    <t>13:25:00</t>
  </si>
  <si>
    <t>20251003 13:25:15</t>
  </si>
  <si>
    <t>13:25:15</t>
  </si>
  <si>
    <t>20251003 13:25:30</t>
  </si>
  <si>
    <t>13:25:30</t>
  </si>
  <si>
    <t>20251003 13:25:45</t>
  </si>
  <si>
    <t>13:25:45</t>
  </si>
  <si>
    <t>20251003 13:26:00</t>
  </si>
  <si>
    <t>13:26:00</t>
  </si>
  <si>
    <t>20251003 13:26:15</t>
  </si>
  <si>
    <t>13:26:15</t>
  </si>
  <si>
    <t>20251003 13:26:30</t>
  </si>
  <si>
    <t>13:26:30</t>
  </si>
  <si>
    <t>20251003 13:26:45</t>
  </si>
  <si>
    <t>13:26:45</t>
  </si>
  <si>
    <t>20251003 13:27:00</t>
  </si>
  <si>
    <t>13:27:00</t>
  </si>
  <si>
    <t>20251003 13:27:15</t>
  </si>
  <si>
    <t>13:27:15</t>
  </si>
  <si>
    <t>20251003 13:27:30</t>
  </si>
  <si>
    <t>13:27:30</t>
  </si>
  <si>
    <t>20251003 13:27:45</t>
  </si>
  <si>
    <t>13:27:45</t>
  </si>
  <si>
    <t>20251003 13:28:00</t>
  </si>
  <si>
    <t>13:28:00</t>
  </si>
  <si>
    <t>20251003 13:28:15</t>
  </si>
  <si>
    <t>13:28:15</t>
  </si>
  <si>
    <t>20251003 13:28:30</t>
  </si>
  <si>
    <t>13:28:30</t>
  </si>
  <si>
    <t>20251003 13:28:45</t>
  </si>
  <si>
    <t>13:28:45</t>
  </si>
  <si>
    <t>20251003 13:29:00</t>
  </si>
  <si>
    <t>13:29:00</t>
  </si>
  <si>
    <t>20251003 13:29:15</t>
  </si>
  <si>
    <t>13:29:15</t>
  </si>
  <si>
    <t>20251003 13:29:30</t>
  </si>
  <si>
    <t>13:29:30</t>
  </si>
  <si>
    <t>20251003 13:29:45</t>
  </si>
  <si>
    <t>13:29:45</t>
  </si>
  <si>
    <t>20251003 13:30:00</t>
  </si>
  <si>
    <t>13:30:00</t>
  </si>
  <si>
    <t>20251003 13:30:15</t>
  </si>
  <si>
    <t>13:30:15</t>
  </si>
  <si>
    <t>20251003 13:30:30</t>
  </si>
  <si>
    <t>13:30:30</t>
  </si>
  <si>
    <t>20251003 13:30:45</t>
  </si>
  <si>
    <t>13:30:45</t>
  </si>
  <si>
    <t>20251003 13:31:00</t>
  </si>
  <si>
    <t>13:31:00</t>
  </si>
  <si>
    <t>20251003 13:31:15</t>
  </si>
  <si>
    <t>13:31:15</t>
  </si>
  <si>
    <t>20251003 13:31:30</t>
  </si>
  <si>
    <t>13:31:30</t>
  </si>
  <si>
    <t>20251003 13:31:45</t>
  </si>
  <si>
    <t>13:31:45</t>
  </si>
  <si>
    <t>20251003 13:32:00</t>
  </si>
  <si>
    <t>13:32:00</t>
  </si>
  <si>
    <t>20251003 13:32:15</t>
  </si>
  <si>
    <t>13:32:15</t>
  </si>
  <si>
    <t>20251003 13:32:30</t>
  </si>
  <si>
    <t>13:32:30</t>
  </si>
  <si>
    <t>20251003 13:32:45</t>
  </si>
  <si>
    <t>13:32:45</t>
  </si>
  <si>
    <t>20251003 13:33:00</t>
  </si>
  <si>
    <t>13:33:00</t>
  </si>
  <si>
    <t>13:33:29</t>
  </si>
  <si>
    <t>20251003 13:33:31</t>
  </si>
  <si>
    <t>13:33:31</t>
  </si>
  <si>
    <t>20251003 13:33:46</t>
  </si>
  <si>
    <t>13:33:46</t>
  </si>
  <si>
    <t>20251003 13:34:01</t>
  </si>
  <si>
    <t>13:34:01</t>
  </si>
  <si>
    <t>20251003 13:34:16</t>
  </si>
  <si>
    <t>13:34:16</t>
  </si>
  <si>
    <t>20251003 13:34:31</t>
  </si>
  <si>
    <t>13:34:31</t>
  </si>
  <si>
    <t>20251003 13:34:46</t>
  </si>
  <si>
    <t>13:34:46</t>
  </si>
  <si>
    <t>20251003 13:35:01</t>
  </si>
  <si>
    <t>13:35:01</t>
  </si>
  <si>
    <t>20251003 13:35:16</t>
  </si>
  <si>
    <t>13:35:16</t>
  </si>
  <si>
    <t>20251003 13:35:31</t>
  </si>
  <si>
    <t>13:35:31</t>
  </si>
  <si>
    <t>20251003 13:35:46</t>
  </si>
  <si>
    <t>13:35:46</t>
  </si>
  <si>
    <t>20251003 13:36:01</t>
  </si>
  <si>
    <t>13:36:01</t>
  </si>
  <si>
    <t>20251003 13:36:16</t>
  </si>
  <si>
    <t>13:36:16</t>
  </si>
  <si>
    <t>20251003 13:36:31</t>
  </si>
  <si>
    <t>13:36:31</t>
  </si>
  <si>
    <t>20251003 13:36:46</t>
  </si>
  <si>
    <t>13:36:46</t>
  </si>
  <si>
    <t>20251003 13:37:01</t>
  </si>
  <si>
    <t>13:37:01</t>
  </si>
  <si>
    <t>20251003 13:37:16</t>
  </si>
  <si>
    <t>13:37:16</t>
  </si>
  <si>
    <t>20251003 13:37:31</t>
  </si>
  <si>
    <t>13:37:31</t>
  </si>
  <si>
    <t>20251003 13:37:46</t>
  </si>
  <si>
    <t>13:37:46</t>
  </si>
  <si>
    <t>20251003 13:38:01</t>
  </si>
  <si>
    <t>13:38:01</t>
  </si>
  <si>
    <t>20251003 13:38:16</t>
  </si>
  <si>
    <t>13:38:16</t>
  </si>
  <si>
    <t>20251003 13:38:31</t>
  </si>
  <si>
    <t>13:38:31</t>
  </si>
  <si>
    <t>20251003 13:38:46</t>
  </si>
  <si>
    <t>13:38:46</t>
  </si>
  <si>
    <t>20251003 13:39:01</t>
  </si>
  <si>
    <t>13:39:01</t>
  </si>
  <si>
    <t>20251003 13:39:16</t>
  </si>
  <si>
    <t>13:39:16</t>
  </si>
  <si>
    <t>20251003 13:39:31</t>
  </si>
  <si>
    <t>13:39:31</t>
  </si>
  <si>
    <t>20251003 13:39:46</t>
  </si>
  <si>
    <t>13:39:46</t>
  </si>
  <si>
    <t>20251003 13:40:01</t>
  </si>
  <si>
    <t>13:40:01</t>
  </si>
  <si>
    <t>20251003 13:40:16</t>
  </si>
  <si>
    <t>13:40:16</t>
  </si>
  <si>
    <t>20251003 13:40:31</t>
  </si>
  <si>
    <t>13:40:31</t>
  </si>
  <si>
    <t>20251003 13:40:46</t>
  </si>
  <si>
    <t>13:40:46</t>
  </si>
  <si>
    <t>20251003 13:41:01</t>
  </si>
  <si>
    <t>13:41:01</t>
  </si>
  <si>
    <t>20251003 13:41:16</t>
  </si>
  <si>
    <t>13:41:16</t>
  </si>
  <si>
    <t>20251003 13:41:31</t>
  </si>
  <si>
    <t>13:41:31</t>
  </si>
  <si>
    <t>20251003 13:41:46</t>
  </si>
  <si>
    <t>13:41:46</t>
  </si>
  <si>
    <t>20251003 13:42:01</t>
  </si>
  <si>
    <t>13:42:01</t>
  </si>
  <si>
    <t>20251003 13:42:16</t>
  </si>
  <si>
    <t>13:42:16</t>
  </si>
  <si>
    <t>20251003 13:42:31</t>
  </si>
  <si>
    <t>13:42:31</t>
  </si>
  <si>
    <t>20251003 13:42:46</t>
  </si>
  <si>
    <t>13:42:46</t>
  </si>
  <si>
    <t>20251003 13:43:01</t>
  </si>
  <si>
    <t>13:43:01</t>
  </si>
  <si>
    <t>20251003 13:43:16</t>
  </si>
  <si>
    <t>13:43:16</t>
  </si>
  <si>
    <t>20251003 13:43:31</t>
  </si>
  <si>
    <t>13:43:31</t>
  </si>
  <si>
    <t>13:44:01</t>
  </si>
  <si>
    <t>20251003 13:44:03</t>
  </si>
  <si>
    <t>13:44:03</t>
  </si>
  <si>
    <t>20251003 13:44:18</t>
  </si>
  <si>
    <t>13:44:18</t>
  </si>
  <si>
    <t>20251003 13:44:33</t>
  </si>
  <si>
    <t>13:44:33</t>
  </si>
  <si>
    <t>20251003 13:44:48</t>
  </si>
  <si>
    <t>13:44:48</t>
  </si>
  <si>
    <t>20251003 13:45:03</t>
  </si>
  <si>
    <t>13:45:03</t>
  </si>
  <si>
    <t>20251003 13:45:18</t>
  </si>
  <si>
    <t>13:45:18</t>
  </si>
  <si>
    <t>20251003 13:45:33</t>
  </si>
  <si>
    <t>13:45:33</t>
  </si>
  <si>
    <t>20251003 13:45:48</t>
  </si>
  <si>
    <t>13:45:48</t>
  </si>
  <si>
    <t>20251003 13:46:03</t>
  </si>
  <si>
    <t>13:46:03</t>
  </si>
  <si>
    <t>20251003 13:46:18</t>
  </si>
  <si>
    <t>13:46:18</t>
  </si>
  <si>
    <t>20251003 13:46:33</t>
  </si>
  <si>
    <t>13:46:33</t>
  </si>
  <si>
    <t>20251003 13:46:48</t>
  </si>
  <si>
    <t>13:46:48</t>
  </si>
  <si>
    <t>20251003 13:47:03</t>
  </si>
  <si>
    <t>13:47:03</t>
  </si>
  <si>
    <t>20251003 13:47:18</t>
  </si>
  <si>
    <t>13:47:18</t>
  </si>
  <si>
    <t>20251003 13:47:33</t>
  </si>
  <si>
    <t>13:47:33</t>
  </si>
  <si>
    <t>20251003 13:47:48</t>
  </si>
  <si>
    <t>13:47:48</t>
  </si>
  <si>
    <t>20251003 13:48:03</t>
  </si>
  <si>
    <t>13:48:03</t>
  </si>
  <si>
    <t>20251003 13:48:18</t>
  </si>
  <si>
    <t>13:48:18</t>
  </si>
  <si>
    <t>20251003 13:48:33</t>
  </si>
  <si>
    <t>13:48:33</t>
  </si>
  <si>
    <t>20251003 13:48:48</t>
  </si>
  <si>
    <t>13:48:48</t>
  </si>
  <si>
    <t>20251003 13:49:03</t>
  </si>
  <si>
    <t>13:49:03</t>
  </si>
  <si>
    <t>20251003 13:49:18</t>
  </si>
  <si>
    <t>13:49:18</t>
  </si>
  <si>
    <t>20251003 13:49:33</t>
  </si>
  <si>
    <t>13:49:33</t>
  </si>
  <si>
    <t>20251003 13:49:48</t>
  </si>
  <si>
    <t>13:49:48</t>
  </si>
  <si>
    <t>20251003 13:50:03</t>
  </si>
  <si>
    <t>13:50:03</t>
  </si>
  <si>
    <t>20251003 13:50:18</t>
  </si>
  <si>
    <t>13:50:18</t>
  </si>
  <si>
    <t>20251003 13:50:33</t>
  </si>
  <si>
    <t>13:50:33</t>
  </si>
  <si>
    <t>20251003 13:50:48</t>
  </si>
  <si>
    <t>13:50:48</t>
  </si>
  <si>
    <t>20251003 13:51:03</t>
  </si>
  <si>
    <t>13:51:03</t>
  </si>
  <si>
    <t>20251003 13:51:18</t>
  </si>
  <si>
    <t>13:51:18</t>
  </si>
  <si>
    <t>20251003 13:51:33</t>
  </si>
  <si>
    <t>13:51:33</t>
  </si>
  <si>
    <t>20251003 13:51:48</t>
  </si>
  <si>
    <t>13:51:48</t>
  </si>
  <si>
    <t>20251003 13:52:03</t>
  </si>
  <si>
    <t>13:52:03</t>
  </si>
  <si>
    <t>20251003 13:52:18</t>
  </si>
  <si>
    <t>13:52:18</t>
  </si>
  <si>
    <t>20251003 13:52:33</t>
  </si>
  <si>
    <t>13:52:33</t>
  </si>
  <si>
    <t>20251003 13:52:48</t>
  </si>
  <si>
    <t>13:52:48</t>
  </si>
  <si>
    <t>20251003 13:53:03</t>
  </si>
  <si>
    <t>13:53:03</t>
  </si>
  <si>
    <t>20251003 13:53:18</t>
  </si>
  <si>
    <t>13:53:18</t>
  </si>
  <si>
    <t>20251003 13:53:33</t>
  </si>
  <si>
    <t>13:53:33</t>
  </si>
  <si>
    <t>20251003 13:53:48</t>
  </si>
  <si>
    <t>13:53:48</t>
  </si>
  <si>
    <t>20251003 13:54:03</t>
  </si>
  <si>
    <t>13:54:03</t>
  </si>
  <si>
    <t>13:54:26</t>
  </si>
  <si>
    <t>20251003 13:54:28</t>
  </si>
  <si>
    <t>13:54:28</t>
  </si>
  <si>
    <t>20251003 13:54:43</t>
  </si>
  <si>
    <t>13:54:43</t>
  </si>
  <si>
    <t>20251003 13:54:58</t>
  </si>
  <si>
    <t>13:54:58</t>
  </si>
  <si>
    <t>20251003 13:55:13</t>
  </si>
  <si>
    <t>13:55:13</t>
  </si>
  <si>
    <t>20251003 13:55:28</t>
  </si>
  <si>
    <t>13:55:28</t>
  </si>
  <si>
    <t>20251003 13:55:43</t>
  </si>
  <si>
    <t>13:55:43</t>
  </si>
  <si>
    <t>20251003 13:55:58</t>
  </si>
  <si>
    <t>13:55:58</t>
  </si>
  <si>
    <t>20251003 13:56:13</t>
  </si>
  <si>
    <t>13:56:13</t>
  </si>
  <si>
    <t>20251003 13:56:28</t>
  </si>
  <si>
    <t>13:56:28</t>
  </si>
  <si>
    <t>20251003 13:56:43</t>
  </si>
  <si>
    <t>13:56:43</t>
  </si>
  <si>
    <t>20251003 13:56:58</t>
  </si>
  <si>
    <t>13:56:58</t>
  </si>
  <si>
    <t>20251003 13:57:13</t>
  </si>
  <si>
    <t>13:57:13</t>
  </si>
  <si>
    <t>20251003 13:57:28</t>
  </si>
  <si>
    <t>13:57:28</t>
  </si>
  <si>
    <t>20251003 13:57:43</t>
  </si>
  <si>
    <t>13:57:43</t>
  </si>
  <si>
    <t>20251003 13:57:58</t>
  </si>
  <si>
    <t>13:57:58</t>
  </si>
  <si>
    <t>20251003 13:58:13</t>
  </si>
  <si>
    <t>13:58:13</t>
  </si>
  <si>
    <t>20251003 13:58:28</t>
  </si>
  <si>
    <t>13:58:28</t>
  </si>
  <si>
    <t>20251003 13:58:43</t>
  </si>
  <si>
    <t>13:58:43</t>
  </si>
  <si>
    <t>20251003 13:58:58</t>
  </si>
  <si>
    <t>13:58:58</t>
  </si>
  <si>
    <t>20251003 13:59:13</t>
  </si>
  <si>
    <t>13:59:13</t>
  </si>
  <si>
    <t>20251003 13:59:28</t>
  </si>
  <si>
    <t>13:59:28</t>
  </si>
  <si>
    <t>20251003 13:59:43</t>
  </si>
  <si>
    <t>13:59:43</t>
  </si>
  <si>
    <t>20251003 13:59:58</t>
  </si>
  <si>
    <t>13:59:58</t>
  </si>
  <si>
    <t>20251003 14:00:13</t>
  </si>
  <si>
    <t>14:00:13</t>
  </si>
  <si>
    <t>20251003 14:00:28</t>
  </si>
  <si>
    <t>14:00:28</t>
  </si>
  <si>
    <t>20251003 14:00:43</t>
  </si>
  <si>
    <t>14:00:43</t>
  </si>
  <si>
    <t>20251003 14:00:58</t>
  </si>
  <si>
    <t>14:00:58</t>
  </si>
  <si>
    <t>20251003 14:01:13</t>
  </si>
  <si>
    <t>14:01:13</t>
  </si>
  <si>
    <t>20251003 14:01:28</t>
  </si>
  <si>
    <t>14:01:28</t>
  </si>
  <si>
    <t>20251003 14:01:43</t>
  </si>
  <si>
    <t>14:01:43</t>
  </si>
  <si>
    <t>20251003 14:01:58</t>
  </si>
  <si>
    <t>14:01:58</t>
  </si>
  <si>
    <t>20251003 14:02:13</t>
  </si>
  <si>
    <t>14:02:13</t>
  </si>
  <si>
    <t>20251003 14:02:28</t>
  </si>
  <si>
    <t>14:02:28</t>
  </si>
  <si>
    <t>20251003 14:02:43</t>
  </si>
  <si>
    <t>14:02:43</t>
  </si>
  <si>
    <t>20251003 14:02:58</t>
  </si>
  <si>
    <t>14:02:58</t>
  </si>
  <si>
    <t>20251003 14:03:13</t>
  </si>
  <si>
    <t>14:03:13</t>
  </si>
  <si>
    <t>20251003 14:03:28</t>
  </si>
  <si>
    <t>14:03:28</t>
  </si>
  <si>
    <t>20251003 14:03:43</t>
  </si>
  <si>
    <t>14:03:43</t>
  </si>
  <si>
    <t>20251003 14:03:58</t>
  </si>
  <si>
    <t>14:03:58</t>
  </si>
  <si>
    <t>20251003 14:04:13</t>
  </si>
  <si>
    <t>14:04:13</t>
  </si>
  <si>
    <t>20251003 14:04:28</t>
  </si>
  <si>
    <t>14:04:28</t>
  </si>
  <si>
    <t>14:04:51</t>
  </si>
  <si>
    <t>20251003 14:04:53</t>
  </si>
  <si>
    <t>14:04:53</t>
  </si>
  <si>
    <t>20251003 14:05:08</t>
  </si>
  <si>
    <t>14:05:08</t>
  </si>
  <si>
    <t>20251003 14:05:23</t>
  </si>
  <si>
    <t>14:05:23</t>
  </si>
  <si>
    <t>20251003 14:05:38</t>
  </si>
  <si>
    <t>14:05:38</t>
  </si>
  <si>
    <t>20251003 14:05:53</t>
  </si>
  <si>
    <t>14:05:53</t>
  </si>
  <si>
    <t>20251003 14:06:08</t>
  </si>
  <si>
    <t>14:06:08</t>
  </si>
  <si>
    <t>20251003 14:06:23</t>
  </si>
  <si>
    <t>14:06:23</t>
  </si>
  <si>
    <t>20251003 14:11:08</t>
  </si>
  <si>
    <t>14:11:08</t>
  </si>
  <si>
    <t>20251003 14:11:23</t>
  </si>
  <si>
    <t>14:11:23</t>
  </si>
  <si>
    <t>20251003 14:11:38</t>
  </si>
  <si>
    <t>14:11:38</t>
  </si>
  <si>
    <t>20251003 14:11:53</t>
  </si>
  <si>
    <t>14:11:53</t>
  </si>
  <si>
    <t>20251003 14:12:08</t>
  </si>
  <si>
    <t>14:12:08</t>
  </si>
  <si>
    <t>20251003 14:12:23</t>
  </si>
  <si>
    <t>14:12:23</t>
  </si>
  <si>
    <t>20251003 14:12:38</t>
  </si>
  <si>
    <t>14:12:38</t>
  </si>
  <si>
    <t>20251003 14:12:53</t>
  </si>
  <si>
    <t>14:12:53</t>
  </si>
  <si>
    <t>20251003 14:13:08</t>
  </si>
  <si>
    <t>14:13:08</t>
  </si>
  <si>
    <t>20251003 14:13:23</t>
  </si>
  <si>
    <t>14:13:23</t>
  </si>
  <si>
    <t>20251003 14:13:38</t>
  </si>
  <si>
    <t>14:13:38</t>
  </si>
  <si>
    <t>20251003 14:13:53</t>
  </si>
  <si>
    <t>14:13:53</t>
  </si>
  <si>
    <t>20251003 14:14:08</t>
  </si>
  <si>
    <t>14:14:08</t>
  </si>
  <si>
    <t>20251003 14:14:23</t>
  </si>
  <si>
    <t>14:14:23</t>
  </si>
  <si>
    <t>20251003 14:14:38</t>
  </si>
  <si>
    <t>14:14:38</t>
  </si>
  <si>
    <t>20251003 14:14:53</t>
  </si>
  <si>
    <t>14:14:53</t>
  </si>
  <si>
    <t>14:15:26</t>
  </si>
  <si>
    <t>20251003 14:15:28</t>
  </si>
  <si>
    <t>14:15:28</t>
  </si>
  <si>
    <t>20251003 14:15:43</t>
  </si>
  <si>
    <t>14:15:43</t>
  </si>
  <si>
    <t>20251003 14:15:58</t>
  </si>
  <si>
    <t>14:15:58</t>
  </si>
  <si>
    <t>20251003 14:16:13</t>
  </si>
  <si>
    <t>14:16:13</t>
  </si>
  <si>
    <t>20251003 14:16:28</t>
  </si>
  <si>
    <t>14:16:28</t>
  </si>
  <si>
    <t>20251003 14:16:43</t>
  </si>
  <si>
    <t>14:16:43</t>
  </si>
  <si>
    <t>20251003 14:16:58</t>
  </si>
  <si>
    <t>14:16:58</t>
  </si>
  <si>
    <t>20251003 14:17:13</t>
  </si>
  <si>
    <t>14:17:13</t>
  </si>
  <si>
    <t>20251003 14:17:28</t>
  </si>
  <si>
    <t>14:17:28</t>
  </si>
  <si>
    <t>20251003 14:17:43</t>
  </si>
  <si>
    <t>14:17:43</t>
  </si>
  <si>
    <t>20251003 14:17:58</t>
  </si>
  <si>
    <t>14:17:58</t>
  </si>
  <si>
    <t>20251003 14:18:13</t>
  </si>
  <si>
    <t>14:18:13</t>
  </si>
  <si>
    <t>20251003 14:18:28</t>
  </si>
  <si>
    <t>14:18:28</t>
  </si>
  <si>
    <t>20251003 14:18:43</t>
  </si>
  <si>
    <t>14:18:43</t>
  </si>
  <si>
    <t>20251003 14:18:58</t>
  </si>
  <si>
    <t>14:18:58</t>
  </si>
  <si>
    <t>20251003 14:19:13</t>
  </si>
  <si>
    <t>14:19:13</t>
  </si>
  <si>
    <t>20251003 14:19:28</t>
  </si>
  <si>
    <t>14:19:28</t>
  </si>
  <si>
    <t>20251003 14:19:43</t>
  </si>
  <si>
    <t>14:19:43</t>
  </si>
  <si>
    <t>20251003 14:19:58</t>
  </si>
  <si>
    <t>14:19:58</t>
  </si>
  <si>
    <t>20251003 14:20:13</t>
  </si>
  <si>
    <t>14:20:13</t>
  </si>
  <si>
    <t>20251003 14:20:28</t>
  </si>
  <si>
    <t>14:20:28</t>
  </si>
  <si>
    <t>20251003 14:20:43</t>
  </si>
  <si>
    <t>14:20:43</t>
  </si>
  <si>
    <t>20251003 14:20:58</t>
  </si>
  <si>
    <t>14:20:58</t>
  </si>
  <si>
    <t>20251003 14:21:13</t>
  </si>
  <si>
    <t>14:21:13</t>
  </si>
  <si>
    <t>20251003 14:21:28</t>
  </si>
  <si>
    <t>14:21:28</t>
  </si>
  <si>
    <t>20251003 14:21:43</t>
  </si>
  <si>
    <t>14:21:43</t>
  </si>
  <si>
    <t>20251003 14:21:58</t>
  </si>
  <si>
    <t>14:21:58</t>
  </si>
  <si>
    <t>20251003 14:22:13</t>
  </si>
  <si>
    <t>14:22:13</t>
  </si>
  <si>
    <t>20251003 14:22:28</t>
  </si>
  <si>
    <t>14:22:28</t>
  </si>
  <si>
    <t>20251003 14:22:43</t>
  </si>
  <si>
    <t>14:22:43</t>
  </si>
  <si>
    <t>20251003 14:22:58</t>
  </si>
  <si>
    <t>14:22:58</t>
  </si>
  <si>
    <t>20251003 14:23:13</t>
  </si>
  <si>
    <t>14:23:13</t>
  </si>
  <si>
    <t>20251003 14:23:28</t>
  </si>
  <si>
    <t>14:23:28</t>
  </si>
  <si>
    <t>20251003 14:23:43</t>
  </si>
  <si>
    <t>14:23:43</t>
  </si>
  <si>
    <t>20251003 14:23:58</t>
  </si>
  <si>
    <t>14:23:58</t>
  </si>
  <si>
    <t>20251003 14:24:13</t>
  </si>
  <si>
    <t>14:24:13</t>
  </si>
  <si>
    <t>20251003 14:24:28</t>
  </si>
  <si>
    <t>14:24:28</t>
  </si>
  <si>
    <t>20251003 14:24:43</t>
  </si>
  <si>
    <t>14:24:43</t>
  </si>
  <si>
    <t>20251003 14:28:25</t>
  </si>
  <si>
    <t>14:28:25</t>
  </si>
  <si>
    <t>14:28:48</t>
  </si>
  <si>
    <t>20251003 14:28:50</t>
  </si>
  <si>
    <t>14:28:50</t>
  </si>
  <si>
    <t>20251003 14:29:05</t>
  </si>
  <si>
    <t>14:29:05</t>
  </si>
  <si>
    <t>20251003 14:29:20</t>
  </si>
  <si>
    <t>14:29:20</t>
  </si>
  <si>
    <t>20251003 14:29:35</t>
  </si>
  <si>
    <t>14:29:35</t>
  </si>
  <si>
    <t>20251003 14:29:50</t>
  </si>
  <si>
    <t>14:29:50</t>
  </si>
  <si>
    <t>20251003 14:30:05</t>
  </si>
  <si>
    <t>14:30:05</t>
  </si>
  <si>
    <t>20251003 14:30:20</t>
  </si>
  <si>
    <t>14:30:20</t>
  </si>
  <si>
    <t>20251003 14:30:35</t>
  </si>
  <si>
    <t>14:30:35</t>
  </si>
  <si>
    <t>20251003 14:30:50</t>
  </si>
  <si>
    <t>14:30:50</t>
  </si>
  <si>
    <t>20251003 14:31:05</t>
  </si>
  <si>
    <t>14:31:05</t>
  </si>
  <si>
    <t>20251003 14:31:20</t>
  </si>
  <si>
    <t>14:31:20</t>
  </si>
  <si>
    <t>20251003 14:31:35</t>
  </si>
  <si>
    <t>14:31:35</t>
  </si>
  <si>
    <t>20251003 14:31:50</t>
  </si>
  <si>
    <t>14:31:50</t>
  </si>
  <si>
    <t>20251003 14:32:05</t>
  </si>
  <si>
    <t>14:32:05</t>
  </si>
  <si>
    <t>20251003 14:32:20</t>
  </si>
  <si>
    <t>14:32:20</t>
  </si>
  <si>
    <t>20251003 14:32:35</t>
  </si>
  <si>
    <t>14:32:35</t>
  </si>
  <si>
    <t>20251003 14:32:50</t>
  </si>
  <si>
    <t>14:32:50</t>
  </si>
  <si>
    <t>20251003 14:33:05</t>
  </si>
  <si>
    <t>14:33:05</t>
  </si>
  <si>
    <t>20251003 14:33:20</t>
  </si>
  <si>
    <t>14:33:20</t>
  </si>
  <si>
    <t>20251003 14:33:35</t>
  </si>
  <si>
    <t>14:33:35</t>
  </si>
  <si>
    <t>20251003 14:33:50</t>
  </si>
  <si>
    <t>14:33:50</t>
  </si>
  <si>
    <t>20251003 14:34:05</t>
  </si>
  <si>
    <t>14:34:05</t>
  </si>
  <si>
    <t>20251003 14:34:20</t>
  </si>
  <si>
    <t>14:34:20</t>
  </si>
  <si>
    <t>20251003 14:34:35</t>
  </si>
  <si>
    <t>14:34:35</t>
  </si>
  <si>
    <t>20251003 14:34:50</t>
  </si>
  <si>
    <t>14:34:50</t>
  </si>
  <si>
    <t>20251003 14:35:05</t>
  </si>
  <si>
    <t>14:35:05</t>
  </si>
  <si>
    <t>20251003 14:35:20</t>
  </si>
  <si>
    <t>14:35:20</t>
  </si>
  <si>
    <t>20251003 14:35:35</t>
  </si>
  <si>
    <t>14:35:35</t>
  </si>
  <si>
    <t>20251003 14:35:50</t>
  </si>
  <si>
    <t>14:35:50</t>
  </si>
  <si>
    <t>20251003 14:36:05</t>
  </si>
  <si>
    <t>14:36:05</t>
  </si>
  <si>
    <t>20251003 14:36:20</t>
  </si>
  <si>
    <t>14:36:20</t>
  </si>
  <si>
    <t>20251003 14:36:35</t>
  </si>
  <si>
    <t>14:36:35</t>
  </si>
  <si>
    <t>20251003 14:36:50</t>
  </si>
  <si>
    <t>14:36:50</t>
  </si>
  <si>
    <t>20251003 14:37:05</t>
  </si>
  <si>
    <t>14:37:05</t>
  </si>
  <si>
    <t>20251003 14:37:20</t>
  </si>
  <si>
    <t>14:37:20</t>
  </si>
  <si>
    <t>20251003 14:37:35</t>
  </si>
  <si>
    <t>14:37:35</t>
  </si>
  <si>
    <t>20251003 14:37:50</t>
  </si>
  <si>
    <t>14:37:50</t>
  </si>
  <si>
    <t>20251003 14:38:05</t>
  </si>
  <si>
    <t>14:38:05</t>
  </si>
  <si>
    <t>20251003 14:42:11</t>
  </si>
  <si>
    <t>14:42:11</t>
  </si>
  <si>
    <t>14:42:31</t>
  </si>
  <si>
    <t>20251003 14:42:33</t>
  </si>
  <si>
    <t>14:42:33</t>
  </si>
  <si>
    <t>20251003 14:42:48</t>
  </si>
  <si>
    <t>14:42:48</t>
  </si>
  <si>
    <t>20251003 14:43:03</t>
  </si>
  <si>
    <t>14:43:03</t>
  </si>
  <si>
    <t>20251003 14:43:18</t>
  </si>
  <si>
    <t>14:43:18</t>
  </si>
  <si>
    <t>20251003 14:43:33</t>
  </si>
  <si>
    <t>14:43:33</t>
  </si>
  <si>
    <t>20251003 14:43:48</t>
  </si>
  <si>
    <t>14:43:48</t>
  </si>
  <si>
    <t>20251003 14:44:03</t>
  </si>
  <si>
    <t>14:44:03</t>
  </si>
  <si>
    <t>20251003 14:44:18</t>
  </si>
  <si>
    <t>14:44:18</t>
  </si>
  <si>
    <t>20251003 14:44:33</t>
  </si>
  <si>
    <t>14:44:33</t>
  </si>
  <si>
    <t>20251003 14:44:48</t>
  </si>
  <si>
    <t>14:44:48</t>
  </si>
  <si>
    <t>20251003 14:45:03</t>
  </si>
  <si>
    <t>14:45:03</t>
  </si>
  <si>
    <t>20251003 14:45:18</t>
  </si>
  <si>
    <t>14:45:18</t>
  </si>
  <si>
    <t>20251003 14:45:33</t>
  </si>
  <si>
    <t>14:45:33</t>
  </si>
  <si>
    <t>20251003 14:45:48</t>
  </si>
  <si>
    <t>14:45:48</t>
  </si>
  <si>
    <t>20251003 14:46:03</t>
  </si>
  <si>
    <t>14:46:03</t>
  </si>
  <si>
    <t>20251003 14:46:18</t>
  </si>
  <si>
    <t>14:46:18</t>
  </si>
  <si>
    <t>20251003 14:46:33</t>
  </si>
  <si>
    <t>14:46:33</t>
  </si>
  <si>
    <t>20251003 14:46:48</t>
  </si>
  <si>
    <t>14:46:48</t>
  </si>
  <si>
    <t>20251003 14:47:03</t>
  </si>
  <si>
    <t>14:47:03</t>
  </si>
  <si>
    <t>20251003 14:47:18</t>
  </si>
  <si>
    <t>14:47:18</t>
  </si>
  <si>
    <t>20251003 14:47:33</t>
  </si>
  <si>
    <t>14:47:33</t>
  </si>
  <si>
    <t>20251003 14:47:48</t>
  </si>
  <si>
    <t>14:47:48</t>
  </si>
  <si>
    <t>20251003 14:48:03</t>
  </si>
  <si>
    <t>14:48:03</t>
  </si>
  <si>
    <t>20251003 14:48:18</t>
  </si>
  <si>
    <t>14:48:18</t>
  </si>
  <si>
    <t>20251003 14:48:33</t>
  </si>
  <si>
    <t>14:48:33</t>
  </si>
  <si>
    <t>20251003 14:48:48</t>
  </si>
  <si>
    <t>14:48:48</t>
  </si>
  <si>
    <t>20251003 14:49:03</t>
  </si>
  <si>
    <t>14:49:03</t>
  </si>
  <si>
    <t>20251003 14:53:23</t>
  </si>
  <si>
    <t>14:53:23</t>
  </si>
  <si>
    <t>14:53:50</t>
  </si>
  <si>
    <t>20251003 14:53:52</t>
  </si>
  <si>
    <t>14:53:52</t>
  </si>
  <si>
    <t>20251003 14:54:07</t>
  </si>
  <si>
    <t>14:54:07</t>
  </si>
  <si>
    <t>20251003 14:54:22</t>
  </si>
  <si>
    <t>14:54:22</t>
  </si>
  <si>
    <t>20251003 14:54:37</t>
  </si>
  <si>
    <t>14:54:37</t>
  </si>
  <si>
    <t>20251003 14:54:52</t>
  </si>
  <si>
    <t>14:54:52</t>
  </si>
  <si>
    <t>20251003 14:55:07</t>
  </si>
  <si>
    <t>14:55:07</t>
  </si>
  <si>
    <t>20251003 14:55:22</t>
  </si>
  <si>
    <t>14:55:22</t>
  </si>
  <si>
    <t>20251003 14:55:37</t>
  </si>
  <si>
    <t>14:55:37</t>
  </si>
  <si>
    <t>20251003 14:55:52</t>
  </si>
  <si>
    <t>14:55:52</t>
  </si>
  <si>
    <t>20251003 14:56:07</t>
  </si>
  <si>
    <t>14:56:07</t>
  </si>
  <si>
    <t>20251003 14:56:22</t>
  </si>
  <si>
    <t>14:56:22</t>
  </si>
  <si>
    <t>20251003 14:56:37</t>
  </si>
  <si>
    <t>14:56:37</t>
  </si>
  <si>
    <t>20251003 14:56:52</t>
  </si>
  <si>
    <t>14:56:52</t>
  </si>
  <si>
    <t>20251003 14:57:07</t>
  </si>
  <si>
    <t>14:57:07</t>
  </si>
  <si>
    <t>20251003 14:57:22</t>
  </si>
  <si>
    <t>14:57:22</t>
  </si>
  <si>
    <t>20251003 14:57:37</t>
  </si>
  <si>
    <t>14:57:37</t>
  </si>
  <si>
    <t>20251003 14:57:52</t>
  </si>
  <si>
    <t>14:57:52</t>
  </si>
  <si>
    <t>20251003 14:58:07</t>
  </si>
  <si>
    <t>14:58:07</t>
  </si>
  <si>
    <t>20251003 14:58:22</t>
  </si>
  <si>
    <t>14:58:22</t>
  </si>
  <si>
    <t>20251003 14:58:37</t>
  </si>
  <si>
    <t>14:58:37</t>
  </si>
  <si>
    <t>20251003 14:58:52</t>
  </si>
  <si>
    <t>14:58:52</t>
  </si>
  <si>
    <t>20251003 14:59:07</t>
  </si>
  <si>
    <t>14:59:07</t>
  </si>
  <si>
    <t>20251003 14:59:22</t>
  </si>
  <si>
    <t>14:59:22</t>
  </si>
  <si>
    <t>20251003 14:59:37</t>
  </si>
  <si>
    <t>14:59:37</t>
  </si>
  <si>
    <t>20251003 14:59:52</t>
  </si>
  <si>
    <t>14:59:52</t>
  </si>
  <si>
    <t>20251003 15:00:07</t>
  </si>
  <si>
    <t>15:00:07</t>
  </si>
  <si>
    <t>20251003 15:00:22</t>
  </si>
  <si>
    <t>15:00:22</t>
  </si>
  <si>
    <t>20251003 15:00:37</t>
  </si>
  <si>
    <t>15:00:37</t>
  </si>
  <si>
    <t>20251003 15:00:52</t>
  </si>
  <si>
    <t>15:00:52</t>
  </si>
  <si>
    <t>20251003 15:01:07</t>
  </si>
  <si>
    <t>15:01:07</t>
  </si>
  <si>
    <t>20251003 15:01:22</t>
  </si>
  <si>
    <t>15:01:22</t>
  </si>
  <si>
    <t>20251003 15:01:37</t>
  </si>
  <si>
    <t>15:01:37</t>
  </si>
  <si>
    <t>20251003 15:01:52</t>
  </si>
  <si>
    <t>15:01:52</t>
  </si>
  <si>
    <t>20251003 15:02:07</t>
  </si>
  <si>
    <t>15:02:07</t>
  </si>
  <si>
    <t>20251003 15:02:22</t>
  </si>
  <si>
    <t>15:02:22</t>
  </si>
  <si>
    <t>20251003 15:02:37</t>
  </si>
  <si>
    <t>15:02:37</t>
  </si>
  <si>
    <t>20251003 15:02:52</t>
  </si>
  <si>
    <t>15:02:52</t>
  </si>
  <si>
    <t>20251003 15:03:07</t>
  </si>
  <si>
    <t>15:03:07</t>
  </si>
  <si>
    <t>20251003 15:03:22</t>
  </si>
  <si>
    <t>15:03:22</t>
  </si>
  <si>
    <t>20251003 15:03:37</t>
  </si>
  <si>
    <t>15:03:37</t>
  </si>
  <si>
    <t>20251003 15:03:52</t>
  </si>
  <si>
    <t>15:03:52</t>
  </si>
  <si>
    <t>15:04:14</t>
  </si>
  <si>
    <t>20251003 15:04:16</t>
  </si>
  <si>
    <t>15:04:16</t>
  </si>
  <si>
    <t>20251003 15:04:31</t>
  </si>
  <si>
    <t>15:04:31</t>
  </si>
  <si>
    <t>20251003 15:04:46</t>
  </si>
  <si>
    <t>15:04:46</t>
  </si>
  <si>
    <t>20251003 15:05:01</t>
  </si>
  <si>
    <t>15:05:01</t>
  </si>
  <si>
    <t>20251003 15:05:16</t>
  </si>
  <si>
    <t>15:05:16</t>
  </si>
  <si>
    <t>20251003 15:05:31</t>
  </si>
  <si>
    <t>15:05:31</t>
  </si>
  <si>
    <t>20251003 15:05:46</t>
  </si>
  <si>
    <t>15:05:46</t>
  </si>
  <si>
    <t>20251003 15:06:01</t>
  </si>
  <si>
    <t>15:06:01</t>
  </si>
  <si>
    <t>20251003 15:06:16</t>
  </si>
  <si>
    <t>15:06:16</t>
  </si>
  <si>
    <t>20251003 15:06:31</t>
  </si>
  <si>
    <t>15:06:31</t>
  </si>
  <si>
    <t>20251003 15:06:46</t>
  </si>
  <si>
    <t>15:06:46</t>
  </si>
  <si>
    <t>20251003 15:07:01</t>
  </si>
  <si>
    <t>15:07:01</t>
  </si>
  <si>
    <t>20251003 15:07:16</t>
  </si>
  <si>
    <t>15:07:16</t>
  </si>
  <si>
    <t>20251003 15:07:31</t>
  </si>
  <si>
    <t>15:07:31</t>
  </si>
  <si>
    <t>20251003 15:07:46</t>
  </si>
  <si>
    <t>15:07:46</t>
  </si>
  <si>
    <t>20251003 15:08:01</t>
  </si>
  <si>
    <t>15:08:01</t>
  </si>
  <si>
    <t>20251003 15:08:16</t>
  </si>
  <si>
    <t>15:08:16</t>
  </si>
  <si>
    <t>20251003 15:08:31</t>
  </si>
  <si>
    <t>15:08:31</t>
  </si>
  <si>
    <t>20251003 15:08:46</t>
  </si>
  <si>
    <t>15:08:46</t>
  </si>
  <si>
    <t>20251003 15:09:01</t>
  </si>
  <si>
    <t>15:09:01</t>
  </si>
  <si>
    <t>20251003 15:09:16</t>
  </si>
  <si>
    <t>15:09:16</t>
  </si>
  <si>
    <t>20251003 15:09:31</t>
  </si>
  <si>
    <t>15:09:31</t>
  </si>
  <si>
    <t>20251003 15:09:46</t>
  </si>
  <si>
    <t>15:09:46</t>
  </si>
  <si>
    <t>20251003 15:10:01</t>
  </si>
  <si>
    <t>15:10:01</t>
  </si>
  <si>
    <t>20251003 15:10:16</t>
  </si>
  <si>
    <t>15:10:16</t>
  </si>
  <si>
    <t>20251003 15:10:31</t>
  </si>
  <si>
    <t>15:10:31</t>
  </si>
  <si>
    <t>20251003 15:10:46</t>
  </si>
  <si>
    <t>15:10:46</t>
  </si>
  <si>
    <t>20251003 15:11:01</t>
  </si>
  <si>
    <t>15:11:01</t>
  </si>
  <si>
    <t>20251003 15:11:16</t>
  </si>
  <si>
    <t>15:11:16</t>
  </si>
  <si>
    <t>20251003 15:11:31</t>
  </si>
  <si>
    <t>15:11:31</t>
  </si>
  <si>
    <t>20251003 15:11:46</t>
  </si>
  <si>
    <t>15:11:46</t>
  </si>
  <si>
    <t>20251003 15:12:01</t>
  </si>
  <si>
    <t>15:12:01</t>
  </si>
  <si>
    <t>20251003 15:12:16</t>
  </si>
  <si>
    <t>15:12:16</t>
  </si>
  <si>
    <t>20251003 15:12:31</t>
  </si>
  <si>
    <t>15:12:31</t>
  </si>
  <si>
    <t>20251003 15:12:46</t>
  </si>
  <si>
    <t>15:12:46</t>
  </si>
  <si>
    <t>20251003 15:13:01</t>
  </si>
  <si>
    <t>15:13:01</t>
  </si>
  <si>
    <t>20251003 15:13:16</t>
  </si>
  <si>
    <t>15:13:16</t>
  </si>
  <si>
    <t>20251003 15:13:31</t>
  </si>
  <si>
    <t>15:13:31</t>
  </si>
  <si>
    <t>20251003 15:13:46</t>
  </si>
  <si>
    <t>15:13:46</t>
  </si>
  <si>
    <t>20251003 15:14:01</t>
  </si>
  <si>
    <t>15:14:01</t>
  </si>
  <si>
    <t>20251003 15:14:16</t>
  </si>
  <si>
    <t>15:14:16</t>
  </si>
  <si>
    <t>15:14:36</t>
  </si>
  <si>
    <t>20251003 15:14:38</t>
  </si>
  <si>
    <t>15:14:38</t>
  </si>
  <si>
    <t>20251003 15:14:53</t>
  </si>
  <si>
    <t>15:14:53</t>
  </si>
  <si>
    <t>20251003 15:15:08</t>
  </si>
  <si>
    <t>15:15:08</t>
  </si>
  <si>
    <t>20251003 15:15:23</t>
  </si>
  <si>
    <t>15:15:23</t>
  </si>
  <si>
    <t>20251003 15:15:38</t>
  </si>
  <si>
    <t>15:15:38</t>
  </si>
  <si>
    <t>20251003 15:15:53</t>
  </si>
  <si>
    <t>15:15:53</t>
  </si>
  <si>
    <t>20251003 15:16:08</t>
  </si>
  <si>
    <t>15:16:08</t>
  </si>
  <si>
    <t>20251003 15:16:23</t>
  </si>
  <si>
    <t>15:16:23</t>
  </si>
  <si>
    <t>20251003 15:16:38</t>
  </si>
  <si>
    <t>15:16:38</t>
  </si>
  <si>
    <t>20251003 15:16:53</t>
  </si>
  <si>
    <t>15:16:53</t>
  </si>
  <si>
    <t>20251003 15:17:08</t>
  </si>
  <si>
    <t>15:17:08</t>
  </si>
  <si>
    <t>20251003 15:17:23</t>
  </si>
  <si>
    <t>15:17:23</t>
  </si>
  <si>
    <t>20251003 15:17:38</t>
  </si>
  <si>
    <t>15:17:38</t>
  </si>
  <si>
    <t>20251003 15:17:53</t>
  </si>
  <si>
    <t>15:17:53</t>
  </si>
  <si>
    <t>20251003 15:18:08</t>
  </si>
  <si>
    <t>15:18:08</t>
  </si>
  <si>
    <t>20251003 15:18:23</t>
  </si>
  <si>
    <t>15:18:23</t>
  </si>
  <si>
    <t>20251003 15:18:38</t>
  </si>
  <si>
    <t>15:18:38</t>
  </si>
  <si>
    <t>20251003 15:18:53</t>
  </si>
  <si>
    <t>15:18:53</t>
  </si>
  <si>
    <t>20251003 15:19:08</t>
  </si>
  <si>
    <t>15:19:08</t>
  </si>
  <si>
    <t>20251003 15:19:23</t>
  </si>
  <si>
    <t>15:19:23</t>
  </si>
  <si>
    <t>20251003 15:19:38</t>
  </si>
  <si>
    <t>15:19:38</t>
  </si>
  <si>
    <t>20251003 15:19:53</t>
  </si>
  <si>
    <t>15:19:53</t>
  </si>
  <si>
    <t>20251003 15:20:08</t>
  </si>
  <si>
    <t>15:20:08</t>
  </si>
  <si>
    <t>20251003 15:20:23</t>
  </si>
  <si>
    <t>15:20:23</t>
  </si>
  <si>
    <t>20251003 15:20:38</t>
  </si>
  <si>
    <t>15:20:38</t>
  </si>
  <si>
    <t>20251003 15:20:53</t>
  </si>
  <si>
    <t>15:20:53</t>
  </si>
  <si>
    <t>20251003 15:21:08</t>
  </si>
  <si>
    <t>15:21:08</t>
  </si>
  <si>
    <t>20251003 15:21:23</t>
  </si>
  <si>
    <t>15:21:23</t>
  </si>
  <si>
    <t>20251003 15:21:38</t>
  </si>
  <si>
    <t>15:21:38</t>
  </si>
  <si>
    <t>20251003 15:21:53</t>
  </si>
  <si>
    <t>15:21:53</t>
  </si>
  <si>
    <t>20251003 15:22:08</t>
  </si>
  <si>
    <t>15:22:08</t>
  </si>
  <si>
    <t>20251003 15:22:23</t>
  </si>
  <si>
    <t>15:22:23</t>
  </si>
  <si>
    <t>20251003 15:22:38</t>
  </si>
  <si>
    <t>15:22:38</t>
  </si>
  <si>
    <t>20251003 15:22:53</t>
  </si>
  <si>
    <t>15:22:53</t>
  </si>
  <si>
    <t>20251003 15:23:08</t>
  </si>
  <si>
    <t>15:23:08</t>
  </si>
  <si>
    <t>20251003 15:23:23</t>
  </si>
  <si>
    <t>15:23:23</t>
  </si>
  <si>
    <t>20251003 15:23:38</t>
  </si>
  <si>
    <t>15:23:38</t>
  </si>
  <si>
    <t>20251003 15:23:53</t>
  </si>
  <si>
    <t>15:23:53</t>
  </si>
  <si>
    <t>20251003 15:24:08</t>
  </si>
  <si>
    <t>15:24:08</t>
  </si>
  <si>
    <t>20251003 15:24:23</t>
  </si>
  <si>
    <t>15:24:23</t>
  </si>
  <si>
    <t>20251003 15:24:38</t>
  </si>
  <si>
    <t>15:24:38</t>
  </si>
  <si>
    <t>15:25:09</t>
  </si>
  <si>
    <t>20251003 15:25:11</t>
  </si>
  <si>
    <t>15:25:11</t>
  </si>
  <si>
    <t>20251003 15:25:26</t>
  </si>
  <si>
    <t>15:25:26</t>
  </si>
  <si>
    <t>20251003 15:25:41</t>
  </si>
  <si>
    <t>15:25:41</t>
  </si>
  <si>
    <t>20251003 15:25:56</t>
  </si>
  <si>
    <t>15:25:56</t>
  </si>
  <si>
    <t>20251003 15:26:11</t>
  </si>
  <si>
    <t>15:26:11</t>
  </si>
  <si>
    <t>20251003 15:26:26</t>
  </si>
  <si>
    <t>15:26:26</t>
  </si>
  <si>
    <t>20251003 15:26:41</t>
  </si>
  <si>
    <t>15:26:41</t>
  </si>
  <si>
    <t>20251003 15:26:56</t>
  </si>
  <si>
    <t>15:26:56</t>
  </si>
  <si>
    <t>20251003 15:27:11</t>
  </si>
  <si>
    <t>15:27:11</t>
  </si>
  <si>
    <t>20251003 15:27:26</t>
  </si>
  <si>
    <t>15:27:26</t>
  </si>
  <si>
    <t>20251003 15:27:41</t>
  </si>
  <si>
    <t>15:27:41</t>
  </si>
  <si>
    <t>20251003 15:27:56</t>
  </si>
  <si>
    <t>15:27:56</t>
  </si>
  <si>
    <t>20251003 15:28:11</t>
  </si>
  <si>
    <t>15:28:11</t>
  </si>
  <si>
    <t>20251003 15:28:26</t>
  </si>
  <si>
    <t>15:28:26</t>
  </si>
  <si>
    <t>20251003 15:28:41</t>
  </si>
  <si>
    <t>15:28:41</t>
  </si>
  <si>
    <t>20251003 15:28:56</t>
  </si>
  <si>
    <t>15:28:56</t>
  </si>
  <si>
    <t>20251003 15:29:11</t>
  </si>
  <si>
    <t>15:29:11</t>
  </si>
  <si>
    <t>20251003 15:29:26</t>
  </si>
  <si>
    <t>15:29:26</t>
  </si>
  <si>
    <t>20251003 15:29:41</t>
  </si>
  <si>
    <t>15:29:41</t>
  </si>
  <si>
    <t>20251003 15:29:56</t>
  </si>
  <si>
    <t>15:29:56</t>
  </si>
  <si>
    <t>20251003 15:30:11</t>
  </si>
  <si>
    <t>15:30:11</t>
  </si>
  <si>
    <t>20251003 15:30:26</t>
  </si>
  <si>
    <t>15:30:26</t>
  </si>
  <si>
    <t>20251003 15:30:41</t>
  </si>
  <si>
    <t>15:30:41</t>
  </si>
  <si>
    <t>20251003 15:30:56</t>
  </si>
  <si>
    <t>15:30:56</t>
  </si>
  <si>
    <t>20251003 15:31:11</t>
  </si>
  <si>
    <t>15:31:11</t>
  </si>
  <si>
    <t>20251003 15:31:26</t>
  </si>
  <si>
    <t>15:31:26</t>
  </si>
  <si>
    <t>20251003 15:31:41</t>
  </si>
  <si>
    <t>15:31:41</t>
  </si>
  <si>
    <t>20251003 15:31:56</t>
  </si>
  <si>
    <t>15:31:56</t>
  </si>
  <si>
    <t>20251003 15:32:11</t>
  </si>
  <si>
    <t>15:32:11</t>
  </si>
  <si>
    <t>20251003 15:32:26</t>
  </si>
  <si>
    <t>15:32:26</t>
  </si>
  <si>
    <t>20251003 15:32:41</t>
  </si>
  <si>
    <t>15:32:41</t>
  </si>
  <si>
    <t>20251003 15:32:56</t>
  </si>
  <si>
    <t>15:32:56</t>
  </si>
  <si>
    <t>20251003 15:33:11</t>
  </si>
  <si>
    <t>15:33:11</t>
  </si>
  <si>
    <t>20251003 15:33:26</t>
  </si>
  <si>
    <t>15:33:26</t>
  </si>
  <si>
    <t>20251003 15:33:41</t>
  </si>
  <si>
    <t>15:33:41</t>
  </si>
  <si>
    <t>20251003 15:33:56</t>
  </si>
  <si>
    <t>15:33:56</t>
  </si>
  <si>
    <t>20251003 15:34:11</t>
  </si>
  <si>
    <t>15:34:11</t>
  </si>
  <si>
    <t>20251003 15:34:26</t>
  </si>
  <si>
    <t>15:34:26</t>
  </si>
  <si>
    <t>20251003 15:34:41</t>
  </si>
  <si>
    <t>15:34:41</t>
  </si>
  <si>
    <t>20251003 15:34:56</t>
  </si>
  <si>
    <t>15:34:56</t>
  </si>
  <si>
    <t>20251003 15:35:11</t>
  </si>
  <si>
    <t>15:35:11</t>
  </si>
  <si>
    <t>15:35:32</t>
  </si>
  <si>
    <t>20251003 15:35:34</t>
  </si>
  <si>
    <t>15:35:34</t>
  </si>
  <si>
    <t>20251003 15:35:49</t>
  </si>
  <si>
    <t>15:35:49</t>
  </si>
  <si>
    <t>20251003 15:36:04</t>
  </si>
  <si>
    <t>15:36:04</t>
  </si>
  <si>
    <t>20251003 15:36:19</t>
  </si>
  <si>
    <t>15:36:19</t>
  </si>
  <si>
    <t>20251003 15:36:34</t>
  </si>
  <si>
    <t>15:36:34</t>
  </si>
  <si>
    <t>20251003 15:36:49</t>
  </si>
  <si>
    <t>15:36:49</t>
  </si>
  <si>
    <t>20251003 15:37:04</t>
  </si>
  <si>
    <t>15:37:04</t>
  </si>
  <si>
    <t>20251003 15:37:19</t>
  </si>
  <si>
    <t>15:37:19</t>
  </si>
  <si>
    <t>20251003 15:37:34</t>
  </si>
  <si>
    <t>15:37:34</t>
  </si>
  <si>
    <t>20251003 15:37:49</t>
  </si>
  <si>
    <t>15:37:49</t>
  </si>
  <si>
    <t>20251003 15:38:04</t>
  </si>
  <si>
    <t>15:38:04</t>
  </si>
  <si>
    <t>20251003 15:38:19</t>
  </si>
  <si>
    <t>15:38:19</t>
  </si>
  <si>
    <t>20251003 15:38:34</t>
  </si>
  <si>
    <t>15:38:34</t>
  </si>
  <si>
    <t>20251003 15:38:49</t>
  </si>
  <si>
    <t>15:38:49</t>
  </si>
  <si>
    <t>20251003 15:39:04</t>
  </si>
  <si>
    <t>15:39:04</t>
  </si>
  <si>
    <t>20251003 15:39:19</t>
  </si>
  <si>
    <t>15:39:19</t>
  </si>
  <si>
    <t>20251003 15:39:34</t>
  </si>
  <si>
    <t>15:39:34</t>
  </si>
  <si>
    <t>20251003 15:39:49</t>
  </si>
  <si>
    <t>15:39:49</t>
  </si>
  <si>
    <t>20251003 15:40:04</t>
  </si>
  <si>
    <t>15:40:04</t>
  </si>
  <si>
    <t>20251003 15:40:19</t>
  </si>
  <si>
    <t>15:40:19</t>
  </si>
  <si>
    <t>20251003 15:40:34</t>
  </si>
  <si>
    <t>15:40:34</t>
  </si>
  <si>
    <t>20251003 15:40:49</t>
  </si>
  <si>
    <t>15:40:49</t>
  </si>
  <si>
    <t>20251003 15:41:04</t>
  </si>
  <si>
    <t>15:41:04</t>
  </si>
  <si>
    <t>20251003 15:41:19</t>
  </si>
  <si>
    <t>15:41:19</t>
  </si>
  <si>
    <t>20251003 15:44:52</t>
  </si>
  <si>
    <t>15:44:52</t>
  </si>
  <si>
    <t>20251003 15:45:07</t>
  </si>
  <si>
    <t>15:45:07</t>
  </si>
  <si>
    <t>20251003 15:45:22</t>
  </si>
  <si>
    <t>15:45:22</t>
  </si>
  <si>
    <t>20251003 15:45:37</t>
  </si>
  <si>
    <t>15:45:37</t>
  </si>
  <si>
    <t>15:45:59</t>
  </si>
  <si>
    <t>20251003 15:46:01</t>
  </si>
  <si>
    <t>15:46:01</t>
  </si>
  <si>
    <t>20251003 15:46:16</t>
  </si>
  <si>
    <t>15:46:16</t>
  </si>
  <si>
    <t>20251003 15:46:31</t>
  </si>
  <si>
    <t>15:46:31</t>
  </si>
  <si>
    <t>20251003 15:46:46</t>
  </si>
  <si>
    <t>15:46:46</t>
  </si>
  <si>
    <t>20251003 15:47:01</t>
  </si>
  <si>
    <t>15:47:01</t>
  </si>
  <si>
    <t>20251003 15:47:16</t>
  </si>
  <si>
    <t>15:47:16</t>
  </si>
  <si>
    <t>20251003 15:47:31</t>
  </si>
  <si>
    <t>15:47:31</t>
  </si>
  <si>
    <t>20251003 15:47:46</t>
  </si>
  <si>
    <t>15:47:46</t>
  </si>
  <si>
    <t>20251003 15:48:01</t>
  </si>
  <si>
    <t>15:48:01</t>
  </si>
  <si>
    <t>20251003 15:48:16</t>
  </si>
  <si>
    <t>15:48:16</t>
  </si>
  <si>
    <t>20251003 15:48:31</t>
  </si>
  <si>
    <t>15:48:31</t>
  </si>
  <si>
    <t>20251003 15:48:46</t>
  </si>
  <si>
    <t>15:48:46</t>
  </si>
  <si>
    <t>20251003 15:49:01</t>
  </si>
  <si>
    <t>15:49:01</t>
  </si>
  <si>
    <t>20251003 15:49:16</t>
  </si>
  <si>
    <t>15:49:16</t>
  </si>
  <si>
    <t>20251003 15:49:31</t>
  </si>
  <si>
    <t>15:49:31</t>
  </si>
  <si>
    <t>20251003 15:49:46</t>
  </si>
  <si>
    <t>15:49:46</t>
  </si>
  <si>
    <t>20251003 15:50:01</t>
  </si>
  <si>
    <t>15:50:01</t>
  </si>
  <si>
    <t>20251003 15:50:16</t>
  </si>
  <si>
    <t>15:50:16</t>
  </si>
  <si>
    <t>20251003 15:50:31</t>
  </si>
  <si>
    <t>15:50:31</t>
  </si>
  <si>
    <t>20251003 15:50:46</t>
  </si>
  <si>
    <t>15:50:46</t>
  </si>
  <si>
    <t>20251003 15:51:01</t>
  </si>
  <si>
    <t>15:51:01</t>
  </si>
  <si>
    <t>20251003 15:51:16</t>
  </si>
  <si>
    <t>15:51:16</t>
  </si>
  <si>
    <t>20251003 15:51:31</t>
  </si>
  <si>
    <t>15:51:31</t>
  </si>
  <si>
    <t>20251003 15:51:46</t>
  </si>
  <si>
    <t>15:51:46</t>
  </si>
  <si>
    <t>20251003 15:52:01</t>
  </si>
  <si>
    <t>15:52:01</t>
  </si>
  <si>
    <t>20251003 15:52:16</t>
  </si>
  <si>
    <t>15:52:16</t>
  </si>
  <si>
    <t>20251003 15:52:31</t>
  </si>
  <si>
    <t>15:52:31</t>
  </si>
  <si>
    <t>20251003 15:52:46</t>
  </si>
  <si>
    <t>15:52:46</t>
  </si>
  <si>
    <t>20251003 15:53:01</t>
  </si>
  <si>
    <t>15:53:01</t>
  </si>
  <si>
    <t>20251003 15:53:16</t>
  </si>
  <si>
    <t>15:53:16</t>
  </si>
  <si>
    <t>20251003 15:53:31</t>
  </si>
  <si>
    <t>15:53:31</t>
  </si>
  <si>
    <t>20251003 15:53:46</t>
  </si>
  <si>
    <t>15:53:46</t>
  </si>
  <si>
    <t>20251003 15:54:01</t>
  </si>
  <si>
    <t>15:54:01</t>
  </si>
  <si>
    <t>20251003 15:54:16</t>
  </si>
  <si>
    <t>15:54:16</t>
  </si>
  <si>
    <t>20251003 15:54:31</t>
  </si>
  <si>
    <t>15:54:31</t>
  </si>
  <si>
    <t>20251003 15:54:46</t>
  </si>
  <si>
    <t>15:54:46</t>
  </si>
  <si>
    <t>20251003 15:58:11</t>
  </si>
  <si>
    <t>15:58:11</t>
  </si>
  <si>
    <t>15:58:43</t>
  </si>
  <si>
    <t>20251003 15:58:45</t>
  </si>
  <si>
    <t>15:58:45</t>
  </si>
  <si>
    <t>20251003 15:59:00</t>
  </si>
  <si>
    <t>15:59:00</t>
  </si>
  <si>
    <t>20251003 15:59:15</t>
  </si>
  <si>
    <t>15:59:15</t>
  </si>
  <si>
    <t>20251003 15:59:30</t>
  </si>
  <si>
    <t>15:59:30</t>
  </si>
  <si>
    <t>20251003 15:59:45</t>
  </si>
  <si>
    <t>15:59:45</t>
  </si>
  <si>
    <t>20251003 16:00:00</t>
  </si>
  <si>
    <t>16:00:00</t>
  </si>
  <si>
    <t>20251003 16:00:15</t>
  </si>
  <si>
    <t>16:00:15</t>
  </si>
  <si>
    <t>20251003 16:00:30</t>
  </si>
  <si>
    <t>16:00:30</t>
  </si>
  <si>
    <t>20251003 16:00:45</t>
  </si>
  <si>
    <t>16:00:45</t>
  </si>
  <si>
    <t>20251003 16:01:00</t>
  </si>
  <si>
    <t>16:01:00</t>
  </si>
  <si>
    <t>20251003 16:01:15</t>
  </si>
  <si>
    <t>16:01:15</t>
  </si>
  <si>
    <t>20251003 16:01:30</t>
  </si>
  <si>
    <t>16:01:30</t>
  </si>
  <si>
    <t>20251003 16:01:45</t>
  </si>
  <si>
    <t>16:01:45</t>
  </si>
  <si>
    <t>20251003 16:02:00</t>
  </si>
  <si>
    <t>16:02:00</t>
  </si>
  <si>
    <t>20251003 16:02:15</t>
  </si>
  <si>
    <t>16:02:15</t>
  </si>
  <si>
    <t>20251003 16:02:30</t>
  </si>
  <si>
    <t>16:02:30</t>
  </si>
  <si>
    <t>20251003 16:02:45</t>
  </si>
  <si>
    <t>16:02:45</t>
  </si>
  <si>
    <t>20251003 16:03:00</t>
  </si>
  <si>
    <t>16:03:00</t>
  </si>
  <si>
    <t>20251003 16:03:15</t>
  </si>
  <si>
    <t>16:03:15</t>
  </si>
  <si>
    <t>20251003 16:03:30</t>
  </si>
  <si>
    <t>16:03:30</t>
  </si>
  <si>
    <t>20251003 16:03:45</t>
  </si>
  <si>
    <t>16:03:45</t>
  </si>
  <si>
    <t>20251003 16:04:00</t>
  </si>
  <si>
    <t>16:04:00</t>
  </si>
  <si>
    <t>20251003 16:04:15</t>
  </si>
  <si>
    <t>16:04:15</t>
  </si>
  <si>
    <t>20251003 16:04:30</t>
  </si>
  <si>
    <t>16:04:30</t>
  </si>
  <si>
    <t>20251003 16:04:45</t>
  </si>
  <si>
    <t>16:04:45</t>
  </si>
  <si>
    <t>20251003 16:05:00</t>
  </si>
  <si>
    <t>16:05:00</t>
  </si>
  <si>
    <t>20251003 16:05:15</t>
  </si>
  <si>
    <t>16:05:15</t>
  </si>
  <si>
    <t>20251003 16:05:30</t>
  </si>
  <si>
    <t>16:05:30</t>
  </si>
  <si>
    <t>20251003 16:05:45</t>
  </si>
  <si>
    <t>16:05:45</t>
  </si>
  <si>
    <t>20251003 16:06:00</t>
  </si>
  <si>
    <t>16:06:00</t>
  </si>
  <si>
    <t>20251003 16:06:15</t>
  </si>
  <si>
    <t>16:06:15</t>
  </si>
  <si>
    <t>20251003 16:06:30</t>
  </si>
  <si>
    <t>16:06:30</t>
  </si>
  <si>
    <t>20251003 16:06:45</t>
  </si>
  <si>
    <t>16:06:45</t>
  </si>
  <si>
    <t>20251003 16:17:50</t>
  </si>
  <si>
    <t>16:17:50</t>
  </si>
  <si>
    <t>16:18:12</t>
  </si>
  <si>
    <t>20251003 16:18:14</t>
  </si>
  <si>
    <t>16:18:14</t>
  </si>
  <si>
    <t>20251003 16:18:29</t>
  </si>
  <si>
    <t>16:18:29</t>
  </si>
  <si>
    <t>20251003 16:18:44</t>
  </si>
  <si>
    <t>16:18:44</t>
  </si>
  <si>
    <t>20251003 16:18:59</t>
  </si>
  <si>
    <t>16:18:59</t>
  </si>
  <si>
    <t>20251003 16:19:14</t>
  </si>
  <si>
    <t>16:19:14</t>
  </si>
  <si>
    <t>20251003 16:19:29</t>
  </si>
  <si>
    <t>16:19:29</t>
  </si>
  <si>
    <t>20251003 16:19:44</t>
  </si>
  <si>
    <t>16:19:44</t>
  </si>
  <si>
    <t>20251003 16:19:59</t>
  </si>
  <si>
    <t>16:19:59</t>
  </si>
  <si>
    <t>20251003 16:20:14</t>
  </si>
  <si>
    <t>16:20:14</t>
  </si>
  <si>
    <t>20251003 16:20:29</t>
  </si>
  <si>
    <t>16:20:29</t>
  </si>
  <si>
    <t>20251003 16:20:44</t>
  </si>
  <si>
    <t>16:20:44</t>
  </si>
  <si>
    <t>20251003 16:20:59</t>
  </si>
  <si>
    <t>16:20:59</t>
  </si>
  <si>
    <t>20251003 16:21:14</t>
  </si>
  <si>
    <t>16:21:14</t>
  </si>
  <si>
    <t>20251003 16:21:29</t>
  </si>
  <si>
    <t>16:21:29</t>
  </si>
  <si>
    <t>20251003 16:21:44</t>
  </si>
  <si>
    <t>16:21:44</t>
  </si>
  <si>
    <t>20251003 16:21:59</t>
  </si>
  <si>
    <t>16:21:59</t>
  </si>
  <si>
    <t>20251003 16:22:14</t>
  </si>
  <si>
    <t>16:22:14</t>
  </si>
  <si>
    <t>20251003 16:22:29</t>
  </si>
  <si>
    <t>16:22:29</t>
  </si>
  <si>
    <t>20251003 16:22:44</t>
  </si>
  <si>
    <t>16:22:44</t>
  </si>
  <si>
    <t>20251003 16:22:59</t>
  </si>
  <si>
    <t>16:22:59</t>
  </si>
  <si>
    <t>20251003 16:23:14</t>
  </si>
  <si>
    <t>16:23:14</t>
  </si>
  <si>
    <t>20251003 16:23:29</t>
  </si>
  <si>
    <t>16:23:29</t>
  </si>
  <si>
    <t>20251003 16:23:44</t>
  </si>
  <si>
    <t>16:23:44</t>
  </si>
  <si>
    <t>20251003 16:23:59</t>
  </si>
  <si>
    <t>16:23:59</t>
  </si>
  <si>
    <t>20251003 16:24:14</t>
  </si>
  <si>
    <t>16:24:14</t>
  </si>
  <si>
    <t>20251003 16:24:29</t>
  </si>
  <si>
    <t>16:24:29</t>
  </si>
  <si>
    <t>20251003 16:24:44</t>
  </si>
  <si>
    <t>16:24:44</t>
  </si>
  <si>
    <t>20251003 16:24:59</t>
  </si>
  <si>
    <t>16:24:59</t>
  </si>
  <si>
    <t>20251003 16:25:14</t>
  </si>
  <si>
    <t>16:25:14</t>
  </si>
  <si>
    <t>20251003 16:25:29</t>
  </si>
  <si>
    <t>16:25:29</t>
  </si>
  <si>
    <t>20251003 16:25:44</t>
  </si>
  <si>
    <t>16:25:44</t>
  </si>
  <si>
    <t>20251003 16:25:59</t>
  </si>
  <si>
    <t>16:25:59</t>
  </si>
  <si>
    <t>20251003 16:26:14</t>
  </si>
  <si>
    <t>16:26:14</t>
  </si>
  <si>
    <t>20251003 16:26:29</t>
  </si>
  <si>
    <t>16:26:29</t>
  </si>
  <si>
    <t>20251003 16:26:44</t>
  </si>
  <si>
    <t>16:26:44</t>
  </si>
  <si>
    <t>20251003 16:26:59</t>
  </si>
  <si>
    <t>16:26:59</t>
  </si>
  <si>
    <t>20251003 16:27:14</t>
  </si>
  <si>
    <t>16:27:14</t>
  </si>
  <si>
    <t>20251003 16:27:29</t>
  </si>
  <si>
    <t>16:27:29</t>
  </si>
  <si>
    <t>20251003 16:27:44</t>
  </si>
  <si>
    <t>16:27:44</t>
  </si>
  <si>
    <t>20251003 16:27:59</t>
  </si>
  <si>
    <t>16:27:59</t>
  </si>
  <si>
    <t>20251003 16:28:14</t>
  </si>
  <si>
    <t>16:28:14</t>
  </si>
  <si>
    <t>16:28:34</t>
  </si>
  <si>
    <t>20251003 16:28:36</t>
  </si>
  <si>
    <t>16:28:36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</si>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</sst>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614"/>
  <sheetViews>
    <sheetView tabSelected="1" topLeftCell="X588" workbookViewId="0">
      <selection activeCell="J16" sqref="J16:J614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1509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1759512138</v>
      </c>
      <c r="C16">
        <v>0</v>
      </c>
      <c r="D16" t="s">
        <v>287</v>
      </c>
      <c r="E16" t="s">
        <v>288</v>
      </c>
      <c r="F16">
        <v>15</v>
      </c>
      <c r="G16">
        <v>1759512130</v>
      </c>
      <c r="H16">
        <f t="shared" ref="H16:H79" si="0">AF16*Q16*(AB16-AC16)/(1000*X16*(1000-Q16*AB16))</f>
        <v>1.8242026392987025E-3</v>
      </c>
      <c r="I16">
        <v>0</v>
      </c>
      <c r="J16">
        <f>K16*(0.0001232/0.025098942)</f>
        <v>7.7712636937710762E-4</v>
      </c>
      <c r="K16">
        <f t="shared" ref="K16:K79" si="1">AF16*Q16*(AA16-Z16*(1000-Q16*AC16)/(1000-Q16*AB16))/(1000*X16)</f>
        <v>0.15832020837391719</v>
      </c>
      <c r="L16">
        <f t="shared" ref="L16:L79" si="2">(M16/N16*100)</f>
        <v>69.690245188107014</v>
      </c>
      <c r="M16">
        <f t="shared" ref="M16:M79" si="3">AB16*(AG16+AH16)/1000</f>
        <v>1.6267030339110669</v>
      </c>
      <c r="N16">
        <f t="shared" ref="N16:N79" si="4">0.61365*EXP(17.502*AI16/(240.97+AI16))</f>
        <v>2.3341904301244614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26343.182334780504</v>
      </c>
      <c r="T16">
        <f t="shared" ref="T16:T79" si="8">$B$11*AO16+$C$11*AP16+$D$11*BA16</f>
        <v>800.00226666666697</v>
      </c>
      <c r="U16">
        <f t="shared" ref="U16:U79" si="9">T16*V16</f>
        <v>674.40197880019264</v>
      </c>
      <c r="V16">
        <f t="shared" ref="V16:V79" si="10">($B$11*$D$9+$C$11*$D$9+$D$11*(BB16*$E$9+BC16*$F$9+BD16*$G$9+BE16*$H$9))/($B$11+$C$11+$D$11)</f>
        <v>0.84300008499999968</v>
      </c>
      <c r="W16">
        <f t="shared" ref="W16:W79" si="11">($B$11*$L$9+$C$11*$L$9+$D$11*(BB16*$M$9+BC16*$N$9+BD16*$O$9+BE16*$P$9))/($B$11+$C$11+$D$11)</f>
        <v>0.15870014753999995</v>
      </c>
      <c r="X16">
        <v>1</v>
      </c>
      <c r="Y16">
        <v>1759512130</v>
      </c>
      <c r="Z16">
        <v>374.16626666666701</v>
      </c>
      <c r="AA16">
        <v>375.007133333333</v>
      </c>
      <c r="AB16">
        <v>16.118939999999998</v>
      </c>
      <c r="AC16">
        <v>14.324159999999999</v>
      </c>
      <c r="AD16">
        <v>375.306266666667</v>
      </c>
      <c r="AE16">
        <v>16.042940000000002</v>
      </c>
      <c r="AF16">
        <v>1000.01026666667</v>
      </c>
      <c r="AG16">
        <v>100.818666666667</v>
      </c>
      <c r="AH16">
        <v>0.100068306666667</v>
      </c>
      <c r="AI16">
        <v>19.9143133333333</v>
      </c>
      <c r="AJ16">
        <v>999.9</v>
      </c>
      <c r="AK16">
        <v>999.9</v>
      </c>
      <c r="AL16">
        <v>0</v>
      </c>
      <c r="AM16">
        <v>0</v>
      </c>
      <c r="AN16">
        <v>4998.1666666666697</v>
      </c>
      <c r="AO16">
        <v>0</v>
      </c>
      <c r="AP16">
        <v>2.1079819999999998</v>
      </c>
      <c r="AQ16">
        <v>-0.59445199999999998</v>
      </c>
      <c r="AR16">
        <v>380.56726666666702</v>
      </c>
      <c r="AS16">
        <v>380.45679999999999</v>
      </c>
      <c r="AT16">
        <v>1.8480653333333299</v>
      </c>
      <c r="AU16">
        <v>375.007133333333</v>
      </c>
      <c r="AV16">
        <v>14.324159999999999</v>
      </c>
      <c r="AW16">
        <v>1.6304620000000001</v>
      </c>
      <c r="AX16">
        <v>1.4441440000000001</v>
      </c>
      <c r="AY16">
        <v>14.249753333333301</v>
      </c>
      <c r="AZ16">
        <v>12.38926</v>
      </c>
      <c r="BA16">
        <v>800.00226666666697</v>
      </c>
      <c r="BB16">
        <v>0.89999813333333301</v>
      </c>
      <c r="BC16">
        <v>0</v>
      </c>
      <c r="BD16">
        <v>0.1000019</v>
      </c>
      <c r="BE16">
        <v>0</v>
      </c>
      <c r="BF16">
        <v>26</v>
      </c>
      <c r="BG16">
        <v>13191.0466666667</v>
      </c>
      <c r="BH16">
        <v>1759512178</v>
      </c>
      <c r="BI16" t="s">
        <v>289</v>
      </c>
      <c r="BJ16">
        <v>1759512178</v>
      </c>
      <c r="BK16">
        <v>1759512168</v>
      </c>
      <c r="BL16">
        <v>1</v>
      </c>
      <c r="BM16">
        <v>-0.246</v>
      </c>
      <c r="BN16">
        <v>2E-3</v>
      </c>
      <c r="BO16">
        <v>-1.1399999999999999</v>
      </c>
      <c r="BP16">
        <v>7.5999999999999998E-2</v>
      </c>
      <c r="BQ16">
        <v>375</v>
      </c>
      <c r="BR16">
        <v>14</v>
      </c>
      <c r="BS16">
        <v>0.16</v>
      </c>
      <c r="BT16">
        <v>0.04</v>
      </c>
      <c r="BU16">
        <v>-0.58883966666666698</v>
      </c>
      <c r="BV16">
        <v>-0.14896971428571401</v>
      </c>
      <c r="BW16">
        <v>3.3212293867429701E-2</v>
      </c>
      <c r="BX16">
        <v>1</v>
      </c>
      <c r="BY16">
        <v>0</v>
      </c>
      <c r="BZ16">
        <v>0</v>
      </c>
      <c r="CA16">
        <v>0</v>
      </c>
      <c r="CB16">
        <v>-1</v>
      </c>
      <c r="CC16">
        <v>1.8660790476190501</v>
      </c>
      <c r="CD16">
        <v>-0.34276909090909102</v>
      </c>
      <c r="CE16">
        <v>3.4706825993189597E-2</v>
      </c>
      <c r="CF16">
        <v>0</v>
      </c>
      <c r="CG16">
        <v>1</v>
      </c>
      <c r="CH16">
        <v>2</v>
      </c>
      <c r="CI16" t="s">
        <v>290</v>
      </c>
      <c r="CJ16">
        <v>3.8441200000000002</v>
      </c>
      <c r="CK16">
        <v>2.738</v>
      </c>
      <c r="CL16">
        <v>9.1905799999999996E-2</v>
      </c>
      <c r="CM16">
        <v>9.0734400000000007E-2</v>
      </c>
      <c r="CN16">
        <v>9.0620300000000001E-2</v>
      </c>
      <c r="CO16">
        <v>8.2179699999999994E-2</v>
      </c>
      <c r="CP16">
        <v>31785.7</v>
      </c>
      <c r="CQ16">
        <v>27845.5</v>
      </c>
      <c r="CR16">
        <v>32398.6</v>
      </c>
      <c r="CS16">
        <v>30554.3</v>
      </c>
      <c r="CT16">
        <v>39889</v>
      </c>
      <c r="CU16">
        <v>39423.199999999997</v>
      </c>
      <c r="CV16">
        <v>47312.800000000003</v>
      </c>
      <c r="CW16">
        <v>46583.4</v>
      </c>
      <c r="CX16">
        <v>2.8209599999999999</v>
      </c>
      <c r="CY16">
        <v>1.7922800000000001</v>
      </c>
      <c r="CZ16">
        <v>0</v>
      </c>
      <c r="DA16">
        <v>0</v>
      </c>
      <c r="DB16">
        <v>999.9</v>
      </c>
      <c r="DC16">
        <v>999.9</v>
      </c>
      <c r="DD16">
        <v>71.578999999999994</v>
      </c>
      <c r="DE16">
        <v>24.431000000000001</v>
      </c>
      <c r="DF16">
        <v>21.819400000000002</v>
      </c>
      <c r="DG16">
        <v>30.67</v>
      </c>
      <c r="DH16">
        <v>26.566500000000001</v>
      </c>
      <c r="DI16">
        <v>2</v>
      </c>
      <c r="DJ16">
        <v>-7.1711399999999995E-2</v>
      </c>
      <c r="DK16">
        <v>1.3366199999999999</v>
      </c>
      <c r="DL16">
        <v>20.206600000000002</v>
      </c>
      <c r="DM16">
        <v>5.2520300000000004</v>
      </c>
      <c r="DN16">
        <v>12.033899999999999</v>
      </c>
      <c r="DO16">
        <v>4.9675200000000004</v>
      </c>
      <c r="DP16">
        <v>3.2909999999999999</v>
      </c>
      <c r="DQ16">
        <v>9999</v>
      </c>
      <c r="DR16">
        <v>9999</v>
      </c>
      <c r="DS16">
        <v>9999</v>
      </c>
      <c r="DT16">
        <v>432.4</v>
      </c>
      <c r="DU16">
        <v>1.8710199999999999</v>
      </c>
      <c r="DV16">
        <v>1.87599</v>
      </c>
      <c r="DW16">
        <v>1.87622</v>
      </c>
      <c r="DX16">
        <v>1.8827799999999999</v>
      </c>
      <c r="DY16">
        <v>1.8755299999999999</v>
      </c>
      <c r="DZ16">
        <v>1.8746799999999999</v>
      </c>
      <c r="EA16">
        <v>1.87083</v>
      </c>
      <c r="EB16">
        <v>1.87456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-1.1399999999999999</v>
      </c>
      <c r="EQ16">
        <v>7.5999999999999998E-2</v>
      </c>
      <c r="ER16">
        <v>-0.856154835692018</v>
      </c>
      <c r="ES16">
        <v>-1.59193180084037E-4</v>
      </c>
      <c r="ET16">
        <v>2.35855495449547E-7</v>
      </c>
      <c r="EU16">
        <v>-2.0637061648257601E-10</v>
      </c>
      <c r="EV16">
        <v>-9.4589100713659197E-2</v>
      </c>
      <c r="EW16">
        <v>-1.23810892805048E-2</v>
      </c>
      <c r="EX16">
        <v>2.1165101286931801E-3</v>
      </c>
      <c r="EY16">
        <v>-2.9602767121402702E-5</v>
      </c>
      <c r="EZ16">
        <v>6</v>
      </c>
      <c r="FA16">
        <v>2221</v>
      </c>
      <c r="FB16">
        <v>2</v>
      </c>
      <c r="FC16">
        <v>24</v>
      </c>
      <c r="FD16">
        <v>1298.2</v>
      </c>
      <c r="FE16">
        <v>1298.3</v>
      </c>
      <c r="FF16">
        <v>1.1535599999999999</v>
      </c>
      <c r="FG16">
        <v>2.5366200000000001</v>
      </c>
      <c r="FH16">
        <v>2.19604</v>
      </c>
      <c r="FI16">
        <v>2.66235</v>
      </c>
      <c r="FJ16">
        <v>2.4462899999999999</v>
      </c>
      <c r="FK16">
        <v>2.2997999999999998</v>
      </c>
      <c r="FL16">
        <v>29.708300000000001</v>
      </c>
      <c r="FM16">
        <v>24.157499999999999</v>
      </c>
      <c r="FN16">
        <v>19</v>
      </c>
      <c r="FO16">
        <v>1072.6099999999999</v>
      </c>
      <c r="FP16">
        <v>362.12200000000001</v>
      </c>
      <c r="FQ16">
        <v>19.633400000000002</v>
      </c>
      <c r="FR16">
        <v>26.0854</v>
      </c>
      <c r="FS16">
        <v>29.9999</v>
      </c>
      <c r="FT16">
        <v>25.944800000000001</v>
      </c>
      <c r="FU16">
        <v>25.930499999999999</v>
      </c>
      <c r="FV16">
        <v>23.1496</v>
      </c>
      <c r="FW16">
        <v>48.226599999999998</v>
      </c>
      <c r="FX16">
        <v>91.712400000000002</v>
      </c>
      <c r="FY16">
        <v>19.648199999999999</v>
      </c>
      <c r="FZ16">
        <v>375</v>
      </c>
      <c r="GA16">
        <v>14.319900000000001</v>
      </c>
      <c r="GB16">
        <v>99.697100000000006</v>
      </c>
      <c r="GC16">
        <v>99.176900000000003</v>
      </c>
    </row>
    <row r="17" spans="1:185" x14ac:dyDescent="0.2">
      <c r="A17">
        <v>2</v>
      </c>
      <c r="B17">
        <v>1759512180</v>
      </c>
      <c r="C17">
        <v>42</v>
      </c>
      <c r="D17" t="s">
        <v>295</v>
      </c>
      <c r="E17" t="s">
        <v>296</v>
      </c>
      <c r="F17">
        <v>15</v>
      </c>
      <c r="G17">
        <v>1759512179</v>
      </c>
      <c r="H17">
        <f t="shared" si="0"/>
        <v>-2.7393894408600097E-6</v>
      </c>
      <c r="I17">
        <v>0</v>
      </c>
      <c r="J17">
        <f t="shared" ref="J17:J80" si="12">K17*(0.0001232/0.025098942)</f>
        <v>-1.0895876759188128E-3</v>
      </c>
      <c r="K17">
        <f t="shared" si="1"/>
        <v>-0.22197644384578796</v>
      </c>
      <c r="L17">
        <f t="shared" si="2"/>
        <v>61.97011972948571</v>
      </c>
      <c r="M17">
        <f t="shared" si="3"/>
        <v>1.449208578048</v>
      </c>
      <c r="N17">
        <f t="shared" si="4"/>
        <v>2.3385602357622344</v>
      </c>
      <c r="O17">
        <v>677</v>
      </c>
      <c r="P17">
        <v>68</v>
      </c>
      <c r="Q17">
        <f t="shared" si="5"/>
        <v>1</v>
      </c>
      <c r="R17">
        <f t="shared" si="6"/>
        <v>0</v>
      </c>
      <c r="S17">
        <f t="shared" si="7"/>
        <v>26429.186187613352</v>
      </c>
      <c r="T17">
        <f t="shared" si="8"/>
        <v>800</v>
      </c>
      <c r="U17">
        <f t="shared" si="9"/>
        <v>674.39948159999994</v>
      </c>
      <c r="V17">
        <f t="shared" si="10"/>
        <v>0.84299935199999987</v>
      </c>
      <c r="W17">
        <f t="shared" si="11"/>
        <v>0.15869915951999999</v>
      </c>
      <c r="X17">
        <v>1</v>
      </c>
      <c r="Y17">
        <v>1759512179</v>
      </c>
      <c r="Z17">
        <v>375.27199999999999</v>
      </c>
      <c r="AA17">
        <v>375.04899999999998</v>
      </c>
      <c r="AB17">
        <v>14.3592</v>
      </c>
      <c r="AC17">
        <v>14.3619</v>
      </c>
      <c r="AD17">
        <v>376.166</v>
      </c>
      <c r="AE17">
        <v>14.283099999999999</v>
      </c>
      <c r="AF17">
        <v>1000.02</v>
      </c>
      <c r="AG17">
        <v>100.824</v>
      </c>
      <c r="AH17">
        <v>0.10144</v>
      </c>
      <c r="AI17">
        <v>19.944500000000001</v>
      </c>
      <c r="AJ17">
        <v>999.9</v>
      </c>
      <c r="AK17">
        <v>999.9</v>
      </c>
      <c r="AL17">
        <v>0</v>
      </c>
      <c r="AM17">
        <v>0</v>
      </c>
      <c r="AN17">
        <v>5012.5</v>
      </c>
      <c r="AO17">
        <v>0</v>
      </c>
      <c r="AP17">
        <v>2.14547</v>
      </c>
      <c r="AQ17">
        <v>0.22259499999999999</v>
      </c>
      <c r="AR17">
        <v>380.73899999999998</v>
      </c>
      <c r="AS17">
        <v>380.51400000000001</v>
      </c>
      <c r="AT17">
        <v>-2.7084399999999999E-3</v>
      </c>
      <c r="AU17">
        <v>375.04899999999998</v>
      </c>
      <c r="AV17">
        <v>14.3619</v>
      </c>
      <c r="AW17">
        <v>1.4477500000000001</v>
      </c>
      <c r="AX17">
        <v>1.4480200000000001</v>
      </c>
      <c r="AY17">
        <v>12.427199999999999</v>
      </c>
      <c r="AZ17">
        <v>12.430099999999999</v>
      </c>
      <c r="BA17">
        <v>800</v>
      </c>
      <c r="BB17">
        <v>0.90000999999999998</v>
      </c>
      <c r="BC17">
        <v>0</v>
      </c>
      <c r="BD17">
        <v>9.9989599999999998E-2</v>
      </c>
      <c r="BE17">
        <v>0</v>
      </c>
      <c r="BF17">
        <v>26</v>
      </c>
      <c r="BG17">
        <v>13191.1</v>
      </c>
      <c r="BH17">
        <v>1759512178</v>
      </c>
      <c r="BI17" t="s">
        <v>289</v>
      </c>
      <c r="BJ17">
        <v>1759512178</v>
      </c>
      <c r="BK17">
        <v>1759512168</v>
      </c>
      <c r="BL17">
        <v>1</v>
      </c>
      <c r="BM17">
        <v>-0.246</v>
      </c>
      <c r="BN17">
        <v>2E-3</v>
      </c>
      <c r="BO17">
        <v>-1.1399999999999999</v>
      </c>
      <c r="BP17">
        <v>7.5999999999999998E-2</v>
      </c>
      <c r="BQ17">
        <v>375</v>
      </c>
      <c r="BR17">
        <v>14</v>
      </c>
      <c r="BS17">
        <v>0.16</v>
      </c>
      <c r="BT17">
        <v>0.04</v>
      </c>
      <c r="BU17">
        <v>0.21757295238095201</v>
      </c>
      <c r="BV17">
        <v>0.208585792207792</v>
      </c>
      <c r="BW17">
        <v>4.36468772585887E-2</v>
      </c>
      <c r="BX17">
        <v>1</v>
      </c>
      <c r="BY17">
        <v>0</v>
      </c>
      <c r="BZ17">
        <v>0</v>
      </c>
      <c r="CA17">
        <v>0</v>
      </c>
      <c r="CB17">
        <v>-1</v>
      </c>
      <c r="CC17">
        <v>-1.7402739904761901E-3</v>
      </c>
      <c r="CD17">
        <v>4.0172892467532298E-4</v>
      </c>
      <c r="CE17">
        <v>7.5096080026393504E-4</v>
      </c>
      <c r="CF17">
        <v>1</v>
      </c>
      <c r="CG17">
        <v>2</v>
      </c>
      <c r="CH17">
        <v>2</v>
      </c>
      <c r="CI17" t="s">
        <v>297</v>
      </c>
      <c r="CJ17">
        <v>3.8445900000000002</v>
      </c>
      <c r="CK17">
        <v>2.7379500000000001</v>
      </c>
      <c r="CL17">
        <v>9.2020699999999997E-2</v>
      </c>
      <c r="CM17">
        <v>9.0736499999999998E-2</v>
      </c>
      <c r="CN17">
        <v>8.4019700000000003E-2</v>
      </c>
      <c r="CO17">
        <v>8.2336900000000005E-2</v>
      </c>
      <c r="CP17">
        <v>31784.1</v>
      </c>
      <c r="CQ17">
        <v>27848.400000000001</v>
      </c>
      <c r="CR17">
        <v>32401</v>
      </c>
      <c r="CS17">
        <v>30557.3</v>
      </c>
      <c r="CT17">
        <v>40190.199999999997</v>
      </c>
      <c r="CU17">
        <v>39420.5</v>
      </c>
      <c r="CV17">
        <v>47316.6</v>
      </c>
      <c r="CW17">
        <v>46588.3</v>
      </c>
      <c r="CX17">
        <v>1.5636000000000001</v>
      </c>
      <c r="CY17">
        <v>1.3842000000000001</v>
      </c>
      <c r="CZ17">
        <v>0</v>
      </c>
      <c r="DA17">
        <v>0</v>
      </c>
      <c r="DB17">
        <v>999.9</v>
      </c>
      <c r="DC17">
        <v>999.9</v>
      </c>
      <c r="DD17">
        <v>71.358999999999995</v>
      </c>
      <c r="DE17">
        <v>24.471</v>
      </c>
      <c r="DF17">
        <v>21.803699999999999</v>
      </c>
      <c r="DG17">
        <v>30.79</v>
      </c>
      <c r="DH17">
        <v>26.4223</v>
      </c>
      <c r="DI17">
        <v>2</v>
      </c>
      <c r="DJ17">
        <v>-7.0186999999999999E-2</v>
      </c>
      <c r="DK17">
        <v>2.4300099999999998</v>
      </c>
      <c r="DL17">
        <v>20.190999999999999</v>
      </c>
      <c r="DM17">
        <v>5.2453200000000004</v>
      </c>
      <c r="DN17">
        <v>12.033899999999999</v>
      </c>
      <c r="DO17">
        <v>4.9663599999999999</v>
      </c>
      <c r="DP17">
        <v>3.2902</v>
      </c>
      <c r="DQ17">
        <v>9999</v>
      </c>
      <c r="DR17">
        <v>9999</v>
      </c>
      <c r="DS17">
        <v>9999</v>
      </c>
      <c r="DT17">
        <v>432.4</v>
      </c>
      <c r="DU17">
        <v>1.87103</v>
      </c>
      <c r="DV17">
        <v>1.87599</v>
      </c>
      <c r="DW17">
        <v>1.87622</v>
      </c>
      <c r="DX17">
        <v>1.8827799999999999</v>
      </c>
      <c r="DY17">
        <v>1.8755299999999999</v>
      </c>
      <c r="DZ17">
        <v>1.8746799999999999</v>
      </c>
      <c r="EA17">
        <v>1.8708400000000001</v>
      </c>
      <c r="EB17">
        <v>1.8745799999999999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-1.1399999999999999</v>
      </c>
      <c r="EQ17">
        <v>8.2299999999999998E-2</v>
      </c>
      <c r="ER17">
        <v>-1.1024044280449501</v>
      </c>
      <c r="ES17">
        <v>-1.59193180084037E-4</v>
      </c>
      <c r="ET17">
        <v>2.35855495449547E-7</v>
      </c>
      <c r="EU17">
        <v>-2.0637061648257601E-10</v>
      </c>
      <c r="EV17">
        <v>-9.2560806798637804E-2</v>
      </c>
      <c r="EW17">
        <v>-1.23810892805048E-2</v>
      </c>
      <c r="EX17">
        <v>2.1165101286931801E-3</v>
      </c>
      <c r="EY17">
        <v>-2.9602767121402702E-5</v>
      </c>
      <c r="EZ17">
        <v>6</v>
      </c>
      <c r="FA17">
        <v>2221</v>
      </c>
      <c r="FB17">
        <v>2</v>
      </c>
      <c r="FC17">
        <v>24</v>
      </c>
      <c r="FD17">
        <v>0</v>
      </c>
      <c r="FE17">
        <v>0.2</v>
      </c>
      <c r="FF17">
        <v>1.1535599999999999</v>
      </c>
      <c r="FG17">
        <v>2.5366200000000001</v>
      </c>
      <c r="FH17">
        <v>2.19604</v>
      </c>
      <c r="FI17">
        <v>2.66235</v>
      </c>
      <c r="FJ17">
        <v>2.4462899999999999</v>
      </c>
      <c r="FK17">
        <v>2.32056</v>
      </c>
      <c r="FL17">
        <v>29.772400000000001</v>
      </c>
      <c r="FM17">
        <v>24.148800000000001</v>
      </c>
      <c r="FN17">
        <v>19</v>
      </c>
      <c r="FO17">
        <v>303.15199999999999</v>
      </c>
      <c r="FP17">
        <v>198.62100000000001</v>
      </c>
      <c r="FQ17">
        <v>18.640999999999998</v>
      </c>
      <c r="FR17">
        <v>26.053799999999999</v>
      </c>
      <c r="FS17">
        <v>29.9986</v>
      </c>
      <c r="FT17">
        <v>26.053799999999999</v>
      </c>
      <c r="FU17">
        <v>25.990500000000001</v>
      </c>
      <c r="FV17">
        <v>23.148099999999999</v>
      </c>
      <c r="FW17">
        <v>45.712800000000001</v>
      </c>
      <c r="FX17">
        <v>91.712400000000002</v>
      </c>
      <c r="FY17">
        <v>18.717199999999998</v>
      </c>
      <c r="FZ17">
        <v>375</v>
      </c>
      <c r="GA17">
        <v>15.1454</v>
      </c>
      <c r="GB17">
        <v>99.704899999999995</v>
      </c>
      <c r="GC17">
        <v>99.187299999999993</v>
      </c>
    </row>
    <row r="18" spans="1:185" x14ac:dyDescent="0.2">
      <c r="A18">
        <v>3</v>
      </c>
      <c r="B18">
        <v>1759512195</v>
      </c>
      <c r="C18">
        <v>57</v>
      </c>
      <c r="D18" t="s">
        <v>298</v>
      </c>
      <c r="E18" t="s">
        <v>299</v>
      </c>
      <c r="F18">
        <v>15</v>
      </c>
      <c r="G18">
        <v>1759512186.9333301</v>
      </c>
      <c r="H18">
        <f t="shared" si="0"/>
        <v>1.2674947256307917E-3</v>
      </c>
      <c r="I18">
        <v>0</v>
      </c>
      <c r="J18">
        <f t="shared" si="12"/>
        <v>9.1703599452171625E-4</v>
      </c>
      <c r="K18">
        <f t="shared" si="1"/>
        <v>0.18682332174036423</v>
      </c>
      <c r="L18">
        <f t="shared" si="2"/>
        <v>68.191624409683953</v>
      </c>
      <c r="M18">
        <f t="shared" si="3"/>
        <v>1.5932774917758323</v>
      </c>
      <c r="N18">
        <f t="shared" si="4"/>
        <v>2.3364709457626138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26372.865566273296</v>
      </c>
      <c r="T18">
        <f t="shared" si="8"/>
        <v>800.000133333333</v>
      </c>
      <c r="U18">
        <f t="shared" si="9"/>
        <v>674.39994999997282</v>
      </c>
      <c r="V18">
        <f t="shared" si="10"/>
        <v>0.84299979700000027</v>
      </c>
      <c r="W18">
        <f t="shared" si="11"/>
        <v>0.15869968738000007</v>
      </c>
      <c r="X18">
        <v>1</v>
      </c>
      <c r="Y18">
        <v>1759512186.9333301</v>
      </c>
      <c r="Z18">
        <v>374.31213333333301</v>
      </c>
      <c r="AA18">
        <v>374.97333333333302</v>
      </c>
      <c r="AB18">
        <v>15.7879466666667</v>
      </c>
      <c r="AC18">
        <v>14.54058</v>
      </c>
      <c r="AD18">
        <v>375.43566666666698</v>
      </c>
      <c r="AE18">
        <v>15.668573333333301</v>
      </c>
      <c r="AF18">
        <v>1000.09373333333</v>
      </c>
      <c r="AG18">
        <v>100.82186666666701</v>
      </c>
      <c r="AH18">
        <v>9.5467640000000006E-2</v>
      </c>
      <c r="AI18">
        <v>19.930073333333301</v>
      </c>
      <c r="AJ18">
        <v>999.9</v>
      </c>
      <c r="AK18">
        <v>999.9</v>
      </c>
      <c r="AL18">
        <v>0</v>
      </c>
      <c r="AM18">
        <v>0</v>
      </c>
      <c r="AN18">
        <v>5003.1333333333296</v>
      </c>
      <c r="AO18">
        <v>0</v>
      </c>
      <c r="AP18">
        <v>2.14547</v>
      </c>
      <c r="AQ18">
        <v>-0.66122853333333298</v>
      </c>
      <c r="AR18">
        <v>380.316466666667</v>
      </c>
      <c r="AS18">
        <v>380.50613333333303</v>
      </c>
      <c r="AT18">
        <v>1.24735377066667</v>
      </c>
      <c r="AU18">
        <v>374.97333333333302</v>
      </c>
      <c r="AV18">
        <v>14.54058</v>
      </c>
      <c r="AW18">
        <v>1.59176733333333</v>
      </c>
      <c r="AX18">
        <v>1.466008</v>
      </c>
      <c r="AY18">
        <v>13.87162</v>
      </c>
      <c r="AZ18">
        <v>12.617926666666699</v>
      </c>
      <c r="BA18">
        <v>800.000133333333</v>
      </c>
      <c r="BB18">
        <v>0.90000386666666699</v>
      </c>
      <c r="BC18">
        <v>0</v>
      </c>
      <c r="BD18">
        <v>9.9996033333333303E-2</v>
      </c>
      <c r="BE18">
        <v>0</v>
      </c>
      <c r="BF18">
        <v>26</v>
      </c>
      <c r="BG18">
        <v>13191.04</v>
      </c>
      <c r="BH18">
        <v>1759512178</v>
      </c>
      <c r="BI18" t="s">
        <v>289</v>
      </c>
      <c r="BJ18">
        <v>1759512178</v>
      </c>
      <c r="BK18">
        <v>1759512168</v>
      </c>
      <c r="BL18">
        <v>1</v>
      </c>
      <c r="BM18">
        <v>-0.246</v>
      </c>
      <c r="BN18">
        <v>2E-3</v>
      </c>
      <c r="BO18">
        <v>-1.1399999999999999</v>
      </c>
      <c r="BP18">
        <v>7.5999999999999998E-2</v>
      </c>
      <c r="BQ18">
        <v>375</v>
      </c>
      <c r="BR18">
        <v>14</v>
      </c>
      <c r="BS18">
        <v>0.16</v>
      </c>
      <c r="BT18">
        <v>0.04</v>
      </c>
      <c r="BU18">
        <v>-0.364920523809524</v>
      </c>
      <c r="BV18">
        <v>-4.4792530129870096</v>
      </c>
      <c r="BW18">
        <v>0.47722633854484198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0.82834956190476206</v>
      </c>
      <c r="CD18">
        <v>6.19882076649351</v>
      </c>
      <c r="CE18">
        <v>0.67529865148352097</v>
      </c>
      <c r="CF18">
        <v>0</v>
      </c>
      <c r="CG18">
        <v>0</v>
      </c>
      <c r="CH18">
        <v>2</v>
      </c>
      <c r="CI18" t="s">
        <v>300</v>
      </c>
      <c r="CJ18">
        <v>3.8440099999999999</v>
      </c>
      <c r="CK18">
        <v>2.7333400000000001</v>
      </c>
      <c r="CL18">
        <v>9.1898499999999994E-2</v>
      </c>
      <c r="CM18">
        <v>9.0731199999999998E-2</v>
      </c>
      <c r="CN18">
        <v>9.0601899999999999E-2</v>
      </c>
      <c r="CO18">
        <v>8.3414600000000005E-2</v>
      </c>
      <c r="CP18">
        <v>31789.1</v>
      </c>
      <c r="CQ18">
        <v>27849.4</v>
      </c>
      <c r="CR18">
        <v>32401.7</v>
      </c>
      <c r="CS18">
        <v>30558.1</v>
      </c>
      <c r="CT18">
        <v>39893.4</v>
      </c>
      <c r="CU18">
        <v>39374.300000000003</v>
      </c>
      <c r="CV18">
        <v>47317.2</v>
      </c>
      <c r="CW18">
        <v>46589.9</v>
      </c>
      <c r="CX18">
        <v>2.8164799999999999</v>
      </c>
      <c r="CY18">
        <v>1.79162</v>
      </c>
      <c r="CZ18">
        <v>0</v>
      </c>
      <c r="DA18">
        <v>0</v>
      </c>
      <c r="DB18">
        <v>999.9</v>
      </c>
      <c r="DC18">
        <v>999.9</v>
      </c>
      <c r="DD18">
        <v>71.31</v>
      </c>
      <c r="DE18">
        <v>24.501000000000001</v>
      </c>
      <c r="DF18">
        <v>21.828800000000001</v>
      </c>
      <c r="DG18">
        <v>30.7</v>
      </c>
      <c r="DH18">
        <v>26.506399999999999</v>
      </c>
      <c r="DI18">
        <v>2</v>
      </c>
      <c r="DJ18">
        <v>-7.1650400000000003E-2</v>
      </c>
      <c r="DK18">
        <v>2.15387</v>
      </c>
      <c r="DL18">
        <v>20.197099999999999</v>
      </c>
      <c r="DM18">
        <v>5.2481999999999998</v>
      </c>
      <c r="DN18">
        <v>12.033899999999999</v>
      </c>
      <c r="DO18">
        <v>4.9675200000000004</v>
      </c>
      <c r="DP18">
        <v>3.2909999999999999</v>
      </c>
      <c r="DQ18">
        <v>9999</v>
      </c>
      <c r="DR18">
        <v>9999</v>
      </c>
      <c r="DS18">
        <v>9999</v>
      </c>
      <c r="DT18">
        <v>432.4</v>
      </c>
      <c r="DU18">
        <v>1.87103</v>
      </c>
      <c r="DV18">
        <v>1.8759699999999999</v>
      </c>
      <c r="DW18">
        <v>1.87622</v>
      </c>
      <c r="DX18">
        <v>1.8827799999999999</v>
      </c>
      <c r="DY18">
        <v>1.87551</v>
      </c>
      <c r="DZ18">
        <v>1.8746400000000001</v>
      </c>
      <c r="EA18">
        <v>1.87083</v>
      </c>
      <c r="EB18">
        <v>1.87456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-1.139</v>
      </c>
      <c r="EQ18">
        <v>0.12989999999999999</v>
      </c>
      <c r="ER18">
        <v>-1.1024044280449501</v>
      </c>
      <c r="ES18">
        <v>-1.59193180084037E-4</v>
      </c>
      <c r="ET18">
        <v>2.35855495449547E-7</v>
      </c>
      <c r="EU18">
        <v>-2.0637061648257601E-10</v>
      </c>
      <c r="EV18">
        <v>-9.2560806798637804E-2</v>
      </c>
      <c r="EW18">
        <v>-1.23810892805048E-2</v>
      </c>
      <c r="EX18">
        <v>2.1165101286931801E-3</v>
      </c>
      <c r="EY18">
        <v>-2.9602767121402702E-5</v>
      </c>
      <c r="EZ18">
        <v>6</v>
      </c>
      <c r="FA18">
        <v>2221</v>
      </c>
      <c r="FB18">
        <v>2</v>
      </c>
      <c r="FC18">
        <v>24</v>
      </c>
      <c r="FD18">
        <v>0.3</v>
      </c>
      <c r="FE18">
        <v>0.5</v>
      </c>
      <c r="FF18">
        <v>1.1535599999999999</v>
      </c>
      <c r="FG18">
        <v>2.5500500000000001</v>
      </c>
      <c r="FH18">
        <v>2.19604</v>
      </c>
      <c r="FI18">
        <v>2.66235</v>
      </c>
      <c r="FJ18">
        <v>2.4462899999999999</v>
      </c>
      <c r="FK18">
        <v>2.3120099999999999</v>
      </c>
      <c r="FL18">
        <v>29.793700000000001</v>
      </c>
      <c r="FM18">
        <v>24.148800000000001</v>
      </c>
      <c r="FN18">
        <v>19</v>
      </c>
      <c r="FO18">
        <v>1068.17</v>
      </c>
      <c r="FP18">
        <v>361.92700000000002</v>
      </c>
      <c r="FQ18">
        <v>18.7941</v>
      </c>
      <c r="FR18">
        <v>26.0441</v>
      </c>
      <c r="FS18">
        <v>29.999600000000001</v>
      </c>
      <c r="FT18">
        <v>25.9709</v>
      </c>
      <c r="FU18">
        <v>25.953499999999998</v>
      </c>
      <c r="FV18">
        <v>23.152699999999999</v>
      </c>
      <c r="FW18">
        <v>46.978099999999998</v>
      </c>
      <c r="FX18">
        <v>91.340599999999995</v>
      </c>
      <c r="FY18">
        <v>18.8674</v>
      </c>
      <c r="FZ18">
        <v>375</v>
      </c>
      <c r="GA18">
        <v>14.557399999999999</v>
      </c>
      <c r="GB18">
        <v>99.706400000000002</v>
      </c>
      <c r="GC18">
        <v>99.190200000000004</v>
      </c>
    </row>
    <row r="19" spans="1:185" x14ac:dyDescent="0.2">
      <c r="A19">
        <v>4</v>
      </c>
      <c r="B19">
        <v>1759512210</v>
      </c>
      <c r="C19">
        <v>72</v>
      </c>
      <c r="D19" t="s">
        <v>301</v>
      </c>
      <c r="E19" t="s">
        <v>302</v>
      </c>
      <c r="F19">
        <v>15</v>
      </c>
      <c r="G19">
        <v>1759512201.9333301</v>
      </c>
      <c r="H19">
        <f t="shared" si="0"/>
        <v>1.5785513861376536E-3</v>
      </c>
      <c r="I19">
        <v>0</v>
      </c>
      <c r="J19">
        <f t="shared" si="12"/>
        <v>1.2361574030049164E-3</v>
      </c>
      <c r="K19">
        <f t="shared" si="1"/>
        <v>0.25183638766956995</v>
      </c>
      <c r="L19">
        <f t="shared" si="2"/>
        <v>69.790883579595814</v>
      </c>
      <c r="M19">
        <f t="shared" si="3"/>
        <v>1.6295178821281906</v>
      </c>
      <c r="N19">
        <f t="shared" si="4"/>
        <v>2.3348577902294956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26330.433876677445</v>
      </c>
      <c r="T19">
        <f t="shared" si="8"/>
        <v>800.00253333333296</v>
      </c>
      <c r="U19">
        <f t="shared" si="9"/>
        <v>674.40165111846557</v>
      </c>
      <c r="V19">
        <f t="shared" si="10"/>
        <v>0.84299939440000005</v>
      </c>
      <c r="W19">
        <f t="shared" si="11"/>
        <v>0.15869851198400001</v>
      </c>
      <c r="X19">
        <v>1</v>
      </c>
      <c r="Y19">
        <v>1759512201.9333301</v>
      </c>
      <c r="Z19">
        <v>374.14893333333299</v>
      </c>
      <c r="AA19">
        <v>374.9914</v>
      </c>
      <c r="AB19">
        <v>16.147286666666702</v>
      </c>
      <c r="AC19">
        <v>14.594193333333299</v>
      </c>
      <c r="AD19">
        <v>375.28879999999998</v>
      </c>
      <c r="AE19">
        <v>16.016833333333299</v>
      </c>
      <c r="AF19">
        <v>999.97986666666702</v>
      </c>
      <c r="AG19">
        <v>100.819666666667</v>
      </c>
      <c r="AH19">
        <v>9.6228106666666702E-2</v>
      </c>
      <c r="AI19">
        <v>19.9189266666667</v>
      </c>
      <c r="AJ19">
        <v>999.9</v>
      </c>
      <c r="AK19">
        <v>999.9</v>
      </c>
      <c r="AL19">
        <v>0</v>
      </c>
      <c r="AM19">
        <v>0</v>
      </c>
      <c r="AN19">
        <v>4996.1000000000004</v>
      </c>
      <c r="AO19">
        <v>0</v>
      </c>
      <c r="AP19">
        <v>2.14547</v>
      </c>
      <c r="AQ19">
        <v>-0.84252939999999998</v>
      </c>
      <c r="AR19">
        <v>380.28966666666702</v>
      </c>
      <c r="AS19">
        <v>380.54513333333301</v>
      </c>
      <c r="AT19">
        <v>1.5530953333333299</v>
      </c>
      <c r="AU19">
        <v>374.9914</v>
      </c>
      <c r="AV19">
        <v>14.594193333333299</v>
      </c>
      <c r="AW19">
        <v>1.6279653333333299</v>
      </c>
      <c r="AX19">
        <v>1.4713826666666701</v>
      </c>
      <c r="AY19">
        <v>14.226086666666699</v>
      </c>
      <c r="AZ19">
        <v>12.6739933333333</v>
      </c>
      <c r="BA19">
        <v>800.00253333333296</v>
      </c>
      <c r="BB19">
        <v>0.90001980000000004</v>
      </c>
      <c r="BC19">
        <v>0</v>
      </c>
      <c r="BD19">
        <v>9.9980186666666707E-2</v>
      </c>
      <c r="BE19">
        <v>0</v>
      </c>
      <c r="BF19">
        <v>25.735573333333299</v>
      </c>
      <c r="BG19">
        <v>13191.1466666667</v>
      </c>
      <c r="BH19">
        <v>1759512178</v>
      </c>
      <c r="BI19" t="s">
        <v>289</v>
      </c>
      <c r="BJ19">
        <v>1759512178</v>
      </c>
      <c r="BK19">
        <v>1759512168</v>
      </c>
      <c r="BL19">
        <v>1</v>
      </c>
      <c r="BM19">
        <v>-0.246</v>
      </c>
      <c r="BN19">
        <v>2E-3</v>
      </c>
      <c r="BO19">
        <v>-1.1399999999999999</v>
      </c>
      <c r="BP19">
        <v>7.5999999999999998E-2</v>
      </c>
      <c r="BQ19">
        <v>375</v>
      </c>
      <c r="BR19">
        <v>14</v>
      </c>
      <c r="BS19">
        <v>0.16</v>
      </c>
      <c r="BT19">
        <v>0.04</v>
      </c>
      <c r="BU19">
        <v>-0.84849052380952406</v>
      </c>
      <c r="BV19">
        <v>8.3492181818181604E-2</v>
      </c>
      <c r="BW19">
        <v>1.9534986227691599E-2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1.5384447619047601</v>
      </c>
      <c r="CD19">
        <v>0.27254415584415698</v>
      </c>
      <c r="CE19">
        <v>2.85626258661889E-2</v>
      </c>
      <c r="CF19">
        <v>0</v>
      </c>
      <c r="CG19">
        <v>1</v>
      </c>
      <c r="CH19">
        <v>2</v>
      </c>
      <c r="CI19" t="s">
        <v>290</v>
      </c>
      <c r="CJ19">
        <v>3.8440599999999998</v>
      </c>
      <c r="CK19">
        <v>2.7349000000000001</v>
      </c>
      <c r="CL19">
        <v>9.1900800000000005E-2</v>
      </c>
      <c r="CM19">
        <v>9.0734499999999996E-2</v>
      </c>
      <c r="CN19">
        <v>9.0739200000000006E-2</v>
      </c>
      <c r="CO19">
        <v>8.3322199999999999E-2</v>
      </c>
      <c r="CP19">
        <v>31788.6</v>
      </c>
      <c r="CQ19">
        <v>27849.599999999999</v>
      </c>
      <c r="CR19">
        <v>32401.200000000001</v>
      </c>
      <c r="CS19">
        <v>30558.5</v>
      </c>
      <c r="CT19">
        <v>39886.699999999997</v>
      </c>
      <c r="CU19">
        <v>39379</v>
      </c>
      <c r="CV19">
        <v>47316.7</v>
      </c>
      <c r="CW19">
        <v>46590.6</v>
      </c>
      <c r="CX19">
        <v>2.8201000000000001</v>
      </c>
      <c r="CY19">
        <v>1.79288</v>
      </c>
      <c r="CZ19">
        <v>0</v>
      </c>
      <c r="DA19">
        <v>0</v>
      </c>
      <c r="DB19">
        <v>999.9</v>
      </c>
      <c r="DC19">
        <v>999.9</v>
      </c>
      <c r="DD19">
        <v>71.260999999999996</v>
      </c>
      <c r="DE19">
        <v>24.501000000000001</v>
      </c>
      <c r="DF19">
        <v>21.8139</v>
      </c>
      <c r="DG19">
        <v>30.58</v>
      </c>
      <c r="DH19">
        <v>26.4543</v>
      </c>
      <c r="DI19">
        <v>2</v>
      </c>
      <c r="DJ19">
        <v>-7.2827199999999995E-2</v>
      </c>
      <c r="DK19">
        <v>1.93953</v>
      </c>
      <c r="DL19">
        <v>20.1997</v>
      </c>
      <c r="DM19">
        <v>5.2466400000000002</v>
      </c>
      <c r="DN19">
        <v>12.033899999999999</v>
      </c>
      <c r="DO19">
        <v>4.9671200000000004</v>
      </c>
      <c r="DP19">
        <v>3.2907799999999998</v>
      </c>
      <c r="DQ19">
        <v>9999</v>
      </c>
      <c r="DR19">
        <v>9999</v>
      </c>
      <c r="DS19">
        <v>9999</v>
      </c>
      <c r="DT19">
        <v>432.4</v>
      </c>
      <c r="DU19">
        <v>1.8710199999999999</v>
      </c>
      <c r="DV19">
        <v>1.8759699999999999</v>
      </c>
      <c r="DW19">
        <v>1.8762000000000001</v>
      </c>
      <c r="DX19">
        <v>1.8827700000000001</v>
      </c>
      <c r="DY19">
        <v>1.87547</v>
      </c>
      <c r="DZ19">
        <v>1.8746499999999999</v>
      </c>
      <c r="EA19">
        <v>1.87079</v>
      </c>
      <c r="EB19">
        <v>1.87456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-1.1399999999999999</v>
      </c>
      <c r="EQ19">
        <v>0.13100000000000001</v>
      </c>
      <c r="ER19">
        <v>-1.1024044280449501</v>
      </c>
      <c r="ES19">
        <v>-1.59193180084037E-4</v>
      </c>
      <c r="ET19">
        <v>2.35855495449547E-7</v>
      </c>
      <c r="EU19">
        <v>-2.0637061648257601E-10</v>
      </c>
      <c r="EV19">
        <v>-9.2560806798637804E-2</v>
      </c>
      <c r="EW19">
        <v>-1.23810892805048E-2</v>
      </c>
      <c r="EX19">
        <v>2.1165101286931801E-3</v>
      </c>
      <c r="EY19">
        <v>-2.9602767121402702E-5</v>
      </c>
      <c r="EZ19">
        <v>6</v>
      </c>
      <c r="FA19">
        <v>2221</v>
      </c>
      <c r="FB19">
        <v>2</v>
      </c>
      <c r="FC19">
        <v>24</v>
      </c>
      <c r="FD19">
        <v>0.5</v>
      </c>
      <c r="FE19">
        <v>0.7</v>
      </c>
      <c r="FF19">
        <v>1.1535599999999999</v>
      </c>
      <c r="FG19">
        <v>2.5427200000000001</v>
      </c>
      <c r="FH19">
        <v>2.19604</v>
      </c>
      <c r="FI19">
        <v>2.66357</v>
      </c>
      <c r="FJ19">
        <v>2.4462899999999999</v>
      </c>
      <c r="FK19">
        <v>2.2961399999999998</v>
      </c>
      <c r="FL19">
        <v>29.815100000000001</v>
      </c>
      <c r="FM19">
        <v>24.148800000000001</v>
      </c>
      <c r="FN19">
        <v>19</v>
      </c>
      <c r="FO19">
        <v>1072.18</v>
      </c>
      <c r="FP19">
        <v>362.61</v>
      </c>
      <c r="FQ19">
        <v>18.9665</v>
      </c>
      <c r="FR19">
        <v>26.033999999999999</v>
      </c>
      <c r="FS19">
        <v>29.9998</v>
      </c>
      <c r="FT19">
        <v>25.9709</v>
      </c>
      <c r="FU19">
        <v>25.9557</v>
      </c>
      <c r="FV19">
        <v>23.1541</v>
      </c>
      <c r="FW19">
        <v>46.978099999999998</v>
      </c>
      <c r="FX19">
        <v>90.595600000000005</v>
      </c>
      <c r="FY19">
        <v>19.037700000000001</v>
      </c>
      <c r="FZ19">
        <v>375</v>
      </c>
      <c r="GA19">
        <v>14.577299999999999</v>
      </c>
      <c r="GB19">
        <v>99.705100000000002</v>
      </c>
      <c r="GC19">
        <v>99.191699999999997</v>
      </c>
    </row>
    <row r="20" spans="1:185" x14ac:dyDescent="0.2">
      <c r="A20">
        <v>5</v>
      </c>
      <c r="B20">
        <v>1759512225</v>
      </c>
      <c r="C20">
        <v>87</v>
      </c>
      <c r="D20" t="s">
        <v>303</v>
      </c>
      <c r="E20" t="s">
        <v>304</v>
      </c>
      <c r="F20">
        <v>15</v>
      </c>
      <c r="G20">
        <v>1759512216.9333301</v>
      </c>
      <c r="H20">
        <f t="shared" si="0"/>
        <v>1.5876595117893097E-3</v>
      </c>
      <c r="I20">
        <v>0</v>
      </c>
      <c r="J20">
        <f t="shared" si="12"/>
        <v>1.2652483345422594E-3</v>
      </c>
      <c r="K20">
        <f t="shared" si="1"/>
        <v>0.25776294289182439</v>
      </c>
      <c r="L20">
        <f t="shared" si="2"/>
        <v>69.835574963794599</v>
      </c>
      <c r="M20">
        <f t="shared" si="3"/>
        <v>1.6314998874401379</v>
      </c>
      <c r="N20">
        <f t="shared" si="4"/>
        <v>2.3362016970376045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26355.518556876359</v>
      </c>
      <c r="T20">
        <f t="shared" si="8"/>
        <v>800.00319999999999</v>
      </c>
      <c r="U20">
        <f t="shared" si="9"/>
        <v>674.40241007885015</v>
      </c>
      <c r="V20">
        <f t="shared" si="10"/>
        <v>0.84299964060000032</v>
      </c>
      <c r="W20">
        <f t="shared" si="11"/>
        <v>0.15869888063600004</v>
      </c>
      <c r="X20">
        <v>1</v>
      </c>
      <c r="Y20">
        <v>1759512216.9333301</v>
      </c>
      <c r="Z20">
        <v>374.14953333333301</v>
      </c>
      <c r="AA20">
        <v>375.00133333333298</v>
      </c>
      <c r="AB20">
        <v>16.1665666666667</v>
      </c>
      <c r="AC20">
        <v>14.6045466666667</v>
      </c>
      <c r="AD20">
        <v>375.2894</v>
      </c>
      <c r="AE20">
        <v>16.035493333333299</v>
      </c>
      <c r="AF20">
        <v>999.98239999999998</v>
      </c>
      <c r="AG20">
        <v>100.820133333333</v>
      </c>
      <c r="AH20">
        <v>9.8009713333333304E-2</v>
      </c>
      <c r="AI20">
        <v>19.9282133333333</v>
      </c>
      <c r="AJ20">
        <v>999.9</v>
      </c>
      <c r="AK20">
        <v>999.9</v>
      </c>
      <c r="AL20">
        <v>0</v>
      </c>
      <c r="AM20">
        <v>0</v>
      </c>
      <c r="AN20">
        <v>5000.3333333333303</v>
      </c>
      <c r="AO20">
        <v>0</v>
      </c>
      <c r="AP20">
        <v>2.14547</v>
      </c>
      <c r="AQ20">
        <v>-0.85170506666666701</v>
      </c>
      <c r="AR20">
        <v>380.297666666667</v>
      </c>
      <c r="AS20">
        <v>380.55906666666698</v>
      </c>
      <c r="AT20">
        <v>1.5620193333333301</v>
      </c>
      <c r="AU20">
        <v>375.00133333333298</v>
      </c>
      <c r="AV20">
        <v>14.6045466666667</v>
      </c>
      <c r="AW20">
        <v>1.6299173333333301</v>
      </c>
      <c r="AX20">
        <v>1.4724326666666701</v>
      </c>
      <c r="AY20">
        <v>14.2446</v>
      </c>
      <c r="AZ20">
        <v>12.6848666666667</v>
      </c>
      <c r="BA20">
        <v>800.00319999999999</v>
      </c>
      <c r="BB20">
        <v>0.90001526666666698</v>
      </c>
      <c r="BC20">
        <v>0</v>
      </c>
      <c r="BD20">
        <v>9.9984846666666696E-2</v>
      </c>
      <c r="BE20">
        <v>0</v>
      </c>
      <c r="BF20">
        <v>25.322226666666701</v>
      </c>
      <c r="BG20">
        <v>13191.1333333333</v>
      </c>
      <c r="BH20">
        <v>1759512178</v>
      </c>
      <c r="BI20" t="s">
        <v>289</v>
      </c>
      <c r="BJ20">
        <v>1759512178</v>
      </c>
      <c r="BK20">
        <v>1759512168</v>
      </c>
      <c r="BL20">
        <v>1</v>
      </c>
      <c r="BM20">
        <v>-0.246</v>
      </c>
      <c r="BN20">
        <v>2E-3</v>
      </c>
      <c r="BO20">
        <v>-1.1399999999999999</v>
      </c>
      <c r="BP20">
        <v>7.5999999999999998E-2</v>
      </c>
      <c r="BQ20">
        <v>375</v>
      </c>
      <c r="BR20">
        <v>14</v>
      </c>
      <c r="BS20">
        <v>0.16</v>
      </c>
      <c r="BT20">
        <v>0.04</v>
      </c>
      <c r="BU20">
        <v>-0.85037676190476197</v>
      </c>
      <c r="BV20">
        <v>-8.6271818181818699E-2</v>
      </c>
      <c r="BW20">
        <v>2.0256496027799699E-2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1.5633390476190501</v>
      </c>
      <c r="CD20">
        <v>-2.22210389610383E-2</v>
      </c>
      <c r="CE20">
        <v>4.0137690454376601E-3</v>
      </c>
      <c r="CF20">
        <v>1</v>
      </c>
      <c r="CG20">
        <v>2</v>
      </c>
      <c r="CH20">
        <v>2</v>
      </c>
      <c r="CI20" t="s">
        <v>297</v>
      </c>
      <c r="CJ20">
        <v>3.8440799999999999</v>
      </c>
      <c r="CK20">
        <v>2.7368199999999998</v>
      </c>
      <c r="CL20">
        <v>9.1897900000000005E-2</v>
      </c>
      <c r="CM20">
        <v>9.0728299999999998E-2</v>
      </c>
      <c r="CN20">
        <v>9.0818499999999996E-2</v>
      </c>
      <c r="CO20">
        <v>8.3418999999999993E-2</v>
      </c>
      <c r="CP20">
        <v>31789.200000000001</v>
      </c>
      <c r="CQ20">
        <v>27851.3</v>
      </c>
      <c r="CR20">
        <v>32401.7</v>
      </c>
      <c r="CS20">
        <v>30560.1</v>
      </c>
      <c r="CT20">
        <v>39883.599999999999</v>
      </c>
      <c r="CU20">
        <v>39376.9</v>
      </c>
      <c r="CV20">
        <v>47317.3</v>
      </c>
      <c r="CW20">
        <v>46593.2</v>
      </c>
      <c r="CX20">
        <v>2.8206799999999999</v>
      </c>
      <c r="CY20">
        <v>1.7926800000000001</v>
      </c>
      <c r="CZ20">
        <v>0</v>
      </c>
      <c r="DA20">
        <v>0</v>
      </c>
      <c r="DB20">
        <v>999.9</v>
      </c>
      <c r="DC20">
        <v>999.9</v>
      </c>
      <c r="DD20">
        <v>71.212000000000003</v>
      </c>
      <c r="DE20">
        <v>24.521000000000001</v>
      </c>
      <c r="DF20">
        <v>21.825700000000001</v>
      </c>
      <c r="DG20">
        <v>30.82</v>
      </c>
      <c r="DH20">
        <v>26.510400000000001</v>
      </c>
      <c r="DI20">
        <v>2</v>
      </c>
      <c r="DJ20">
        <v>-7.3841500000000004E-2</v>
      </c>
      <c r="DK20">
        <v>1.8071299999999999</v>
      </c>
      <c r="DL20">
        <v>20.202000000000002</v>
      </c>
      <c r="DM20">
        <v>5.2478400000000001</v>
      </c>
      <c r="DN20">
        <v>12.033899999999999</v>
      </c>
      <c r="DO20">
        <v>4.9675599999999998</v>
      </c>
      <c r="DP20">
        <v>3.2909999999999999</v>
      </c>
      <c r="DQ20">
        <v>9999</v>
      </c>
      <c r="DR20">
        <v>9999</v>
      </c>
      <c r="DS20">
        <v>9999</v>
      </c>
      <c r="DT20">
        <v>432.4</v>
      </c>
      <c r="DU20">
        <v>1.87103</v>
      </c>
      <c r="DV20">
        <v>1.8759600000000001</v>
      </c>
      <c r="DW20">
        <v>1.8762099999999999</v>
      </c>
      <c r="DX20">
        <v>1.8827799999999999</v>
      </c>
      <c r="DY20">
        <v>1.8754999999999999</v>
      </c>
      <c r="DZ20">
        <v>1.87463</v>
      </c>
      <c r="EA20">
        <v>1.8707800000000001</v>
      </c>
      <c r="EB20">
        <v>1.87456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-1.1399999999999999</v>
      </c>
      <c r="EQ20">
        <v>0.13159999999999999</v>
      </c>
      <c r="ER20">
        <v>-1.1024044280449501</v>
      </c>
      <c r="ES20">
        <v>-1.59193180084037E-4</v>
      </c>
      <c r="ET20">
        <v>2.35855495449547E-7</v>
      </c>
      <c r="EU20">
        <v>-2.0637061648257601E-10</v>
      </c>
      <c r="EV20">
        <v>-9.2560806798637804E-2</v>
      </c>
      <c r="EW20">
        <v>-1.23810892805048E-2</v>
      </c>
      <c r="EX20">
        <v>2.1165101286931801E-3</v>
      </c>
      <c r="EY20">
        <v>-2.9602767121402702E-5</v>
      </c>
      <c r="EZ20">
        <v>6</v>
      </c>
      <c r="FA20">
        <v>2221</v>
      </c>
      <c r="FB20">
        <v>2</v>
      </c>
      <c r="FC20">
        <v>24</v>
      </c>
      <c r="FD20">
        <v>0.8</v>
      </c>
      <c r="FE20">
        <v>0.9</v>
      </c>
      <c r="FF20">
        <v>1.1535599999999999</v>
      </c>
      <c r="FG20">
        <v>2.5463900000000002</v>
      </c>
      <c r="FH20">
        <v>2.19604</v>
      </c>
      <c r="FI20">
        <v>2.66357</v>
      </c>
      <c r="FJ20">
        <v>2.4462899999999999</v>
      </c>
      <c r="FK20">
        <v>2.2741699999999998</v>
      </c>
      <c r="FL20">
        <v>29.836400000000001</v>
      </c>
      <c r="FM20">
        <v>24.14</v>
      </c>
      <c r="FN20">
        <v>19</v>
      </c>
      <c r="FO20">
        <v>1072.8800000000001</v>
      </c>
      <c r="FP20">
        <v>362.51900000000001</v>
      </c>
      <c r="FQ20">
        <v>19.1312</v>
      </c>
      <c r="FR20">
        <v>26.023900000000001</v>
      </c>
      <c r="FS20">
        <v>29.9998</v>
      </c>
      <c r="FT20">
        <v>25.974</v>
      </c>
      <c r="FU20">
        <v>25.957899999999999</v>
      </c>
      <c r="FV20">
        <v>23.153700000000001</v>
      </c>
      <c r="FW20">
        <v>46.978099999999998</v>
      </c>
      <c r="FX20">
        <v>90.225499999999997</v>
      </c>
      <c r="FY20">
        <v>19.1859</v>
      </c>
      <c r="FZ20">
        <v>375</v>
      </c>
      <c r="GA20">
        <v>14.5724</v>
      </c>
      <c r="GB20">
        <v>99.706500000000005</v>
      </c>
      <c r="GC20">
        <v>99.197100000000006</v>
      </c>
    </row>
    <row r="21" spans="1:185" x14ac:dyDescent="0.2">
      <c r="A21">
        <v>6</v>
      </c>
      <c r="B21">
        <v>1759512240</v>
      </c>
      <c r="C21">
        <v>102</v>
      </c>
      <c r="D21" t="s">
        <v>305</v>
      </c>
      <c r="E21" t="s">
        <v>306</v>
      </c>
      <c r="F21">
        <v>15</v>
      </c>
      <c r="G21">
        <v>1759512231.9333301</v>
      </c>
      <c r="H21">
        <f t="shared" si="0"/>
        <v>1.5813337859891465E-3</v>
      </c>
      <c r="I21">
        <v>0</v>
      </c>
      <c r="J21">
        <f t="shared" si="12"/>
        <v>1.2009307639928063E-3</v>
      </c>
      <c r="K21">
        <f t="shared" si="1"/>
        <v>0.24465983434635658</v>
      </c>
      <c r="L21">
        <f t="shared" si="2"/>
        <v>69.819091511407265</v>
      </c>
      <c r="M21">
        <f t="shared" si="3"/>
        <v>1.6332248474875251</v>
      </c>
      <c r="N21">
        <f t="shared" si="4"/>
        <v>2.3392238600249953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26348.232602472399</v>
      </c>
      <c r="T21">
        <f t="shared" si="8"/>
        <v>800.00293333333298</v>
      </c>
      <c r="U21">
        <f t="shared" si="9"/>
        <v>674.40224175915228</v>
      </c>
      <c r="V21">
        <f t="shared" si="10"/>
        <v>0.84299971119999961</v>
      </c>
      <c r="W21">
        <f t="shared" si="11"/>
        <v>0.15869948587199995</v>
      </c>
      <c r="X21">
        <v>1</v>
      </c>
      <c r="Y21">
        <v>1759512231.9333301</v>
      </c>
      <c r="Z21">
        <v>374.15719999999999</v>
      </c>
      <c r="AA21">
        <v>374.993533333333</v>
      </c>
      <c r="AB21">
        <v>16.1836533333333</v>
      </c>
      <c r="AC21">
        <v>14.6279</v>
      </c>
      <c r="AD21">
        <v>375.29706666666698</v>
      </c>
      <c r="AE21">
        <v>16.052046666666701</v>
      </c>
      <c r="AF21">
        <v>999.99273333333304</v>
      </c>
      <c r="AG21">
        <v>100.81886666666701</v>
      </c>
      <c r="AH21">
        <v>9.9313786666666695E-2</v>
      </c>
      <c r="AI21">
        <v>19.949079999999999</v>
      </c>
      <c r="AJ21">
        <v>999.9</v>
      </c>
      <c r="AK21">
        <v>999.9</v>
      </c>
      <c r="AL21">
        <v>0</v>
      </c>
      <c r="AM21">
        <v>0</v>
      </c>
      <c r="AN21">
        <v>4999.5</v>
      </c>
      <c r="AO21">
        <v>0</v>
      </c>
      <c r="AP21">
        <v>2.14547</v>
      </c>
      <c r="AQ21">
        <v>-0.836269066666667</v>
      </c>
      <c r="AR21">
        <v>380.31206666666702</v>
      </c>
      <c r="AS21">
        <v>380.56033333333301</v>
      </c>
      <c r="AT21">
        <v>1.55576</v>
      </c>
      <c r="AU21">
        <v>374.993533333333</v>
      </c>
      <c r="AV21">
        <v>14.6279</v>
      </c>
      <c r="AW21">
        <v>1.6316186666666701</v>
      </c>
      <c r="AX21">
        <v>1.4747686666666699</v>
      </c>
      <c r="AY21">
        <v>14.2607133333333</v>
      </c>
      <c r="AZ21">
        <v>12.70904</v>
      </c>
      <c r="BA21">
        <v>800.00293333333298</v>
      </c>
      <c r="BB21">
        <v>0.90000653333333303</v>
      </c>
      <c r="BC21">
        <v>0</v>
      </c>
      <c r="BD21">
        <v>9.9993360000000003E-2</v>
      </c>
      <c r="BE21">
        <v>0</v>
      </c>
      <c r="BF21">
        <v>25</v>
      </c>
      <c r="BG21">
        <v>13191.0933333333</v>
      </c>
      <c r="BH21">
        <v>1759512178</v>
      </c>
      <c r="BI21" t="s">
        <v>289</v>
      </c>
      <c r="BJ21">
        <v>1759512178</v>
      </c>
      <c r="BK21">
        <v>1759512168</v>
      </c>
      <c r="BL21">
        <v>1</v>
      </c>
      <c r="BM21">
        <v>-0.246</v>
      </c>
      <c r="BN21">
        <v>2E-3</v>
      </c>
      <c r="BO21">
        <v>-1.1399999999999999</v>
      </c>
      <c r="BP21">
        <v>7.5999999999999998E-2</v>
      </c>
      <c r="BQ21">
        <v>375</v>
      </c>
      <c r="BR21">
        <v>14</v>
      </c>
      <c r="BS21">
        <v>0.16</v>
      </c>
      <c r="BT21">
        <v>0.04</v>
      </c>
      <c r="BU21">
        <v>-0.84541247619047599</v>
      </c>
      <c r="BV21">
        <v>0.20255361038961001</v>
      </c>
      <c r="BW21">
        <v>2.6169837246103202E-2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1.55753428571429</v>
      </c>
      <c r="CD21">
        <v>-4.9633246753245201E-2</v>
      </c>
      <c r="CE21">
        <v>6.0909891068134199E-3</v>
      </c>
      <c r="CF21">
        <v>1</v>
      </c>
      <c r="CG21">
        <v>2</v>
      </c>
      <c r="CH21">
        <v>2</v>
      </c>
      <c r="CI21" t="s">
        <v>297</v>
      </c>
      <c r="CJ21">
        <v>3.8440799999999999</v>
      </c>
      <c r="CK21">
        <v>2.73753</v>
      </c>
      <c r="CL21">
        <v>9.1899700000000001E-2</v>
      </c>
      <c r="CM21">
        <v>9.0732199999999999E-2</v>
      </c>
      <c r="CN21">
        <v>9.0832300000000005E-2</v>
      </c>
      <c r="CO21">
        <v>8.3512199999999995E-2</v>
      </c>
      <c r="CP21">
        <v>31789.599999999999</v>
      </c>
      <c r="CQ21">
        <v>27852.799999999999</v>
      </c>
      <c r="CR21">
        <v>32402.1</v>
      </c>
      <c r="CS21">
        <v>30561.9</v>
      </c>
      <c r="CT21">
        <v>39883.599999999999</v>
      </c>
      <c r="CU21">
        <v>39374.9</v>
      </c>
      <c r="CV21">
        <v>47318</v>
      </c>
      <c r="CW21">
        <v>46595.7</v>
      </c>
      <c r="CX21">
        <v>2.8213200000000001</v>
      </c>
      <c r="CY21">
        <v>1.7927599999999999</v>
      </c>
      <c r="CZ21">
        <v>0</v>
      </c>
      <c r="DA21">
        <v>0</v>
      </c>
      <c r="DB21">
        <v>999.9</v>
      </c>
      <c r="DC21">
        <v>999.9</v>
      </c>
      <c r="DD21">
        <v>71.17</v>
      </c>
      <c r="DE21">
        <v>24.542000000000002</v>
      </c>
      <c r="DF21">
        <v>21.838999999999999</v>
      </c>
      <c r="DG21">
        <v>30.76</v>
      </c>
      <c r="DH21">
        <v>26.578499999999998</v>
      </c>
      <c r="DI21">
        <v>2</v>
      </c>
      <c r="DJ21">
        <v>-7.4481699999999998E-2</v>
      </c>
      <c r="DK21">
        <v>1.7560800000000001</v>
      </c>
      <c r="DL21">
        <v>20.2028</v>
      </c>
      <c r="DM21">
        <v>5.2472399999999997</v>
      </c>
      <c r="DN21">
        <v>12.033899999999999</v>
      </c>
      <c r="DO21">
        <v>4.9675599999999998</v>
      </c>
      <c r="DP21">
        <v>3.2909999999999999</v>
      </c>
      <c r="DQ21">
        <v>9999</v>
      </c>
      <c r="DR21">
        <v>9999</v>
      </c>
      <c r="DS21">
        <v>9999</v>
      </c>
      <c r="DT21">
        <v>432.4</v>
      </c>
      <c r="DU21">
        <v>1.87103</v>
      </c>
      <c r="DV21">
        <v>1.8759699999999999</v>
      </c>
      <c r="DW21">
        <v>1.8762099999999999</v>
      </c>
      <c r="DX21">
        <v>1.8827700000000001</v>
      </c>
      <c r="DY21">
        <v>1.8754900000000001</v>
      </c>
      <c r="DZ21">
        <v>1.8746100000000001</v>
      </c>
      <c r="EA21">
        <v>1.87077</v>
      </c>
      <c r="EB21">
        <v>1.87456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-1.1399999999999999</v>
      </c>
      <c r="EQ21">
        <v>0.1318</v>
      </c>
      <c r="ER21">
        <v>-1.1024044280449501</v>
      </c>
      <c r="ES21">
        <v>-1.59193180084037E-4</v>
      </c>
      <c r="ET21">
        <v>2.35855495449547E-7</v>
      </c>
      <c r="EU21">
        <v>-2.0637061648257601E-10</v>
      </c>
      <c r="EV21">
        <v>-9.2560806798637804E-2</v>
      </c>
      <c r="EW21">
        <v>-1.23810892805048E-2</v>
      </c>
      <c r="EX21">
        <v>2.1165101286931801E-3</v>
      </c>
      <c r="EY21">
        <v>-2.9602767121402702E-5</v>
      </c>
      <c r="EZ21">
        <v>6</v>
      </c>
      <c r="FA21">
        <v>2221</v>
      </c>
      <c r="FB21">
        <v>2</v>
      </c>
      <c r="FC21">
        <v>24</v>
      </c>
      <c r="FD21">
        <v>1</v>
      </c>
      <c r="FE21">
        <v>1.2</v>
      </c>
      <c r="FF21">
        <v>1.1535599999999999</v>
      </c>
      <c r="FG21">
        <v>2.5451700000000002</v>
      </c>
      <c r="FH21">
        <v>2.19604</v>
      </c>
      <c r="FI21">
        <v>2.66357</v>
      </c>
      <c r="FJ21">
        <v>2.4462899999999999</v>
      </c>
      <c r="FK21">
        <v>2.2912599999999999</v>
      </c>
      <c r="FL21">
        <v>29.879200000000001</v>
      </c>
      <c r="FM21">
        <v>24.157499999999999</v>
      </c>
      <c r="FN21">
        <v>19</v>
      </c>
      <c r="FO21">
        <v>1073.6300000000001</v>
      </c>
      <c r="FP21">
        <v>362.57600000000002</v>
      </c>
      <c r="FQ21">
        <v>19.2578</v>
      </c>
      <c r="FR21">
        <v>26.0138</v>
      </c>
      <c r="FS21">
        <v>29.9999</v>
      </c>
      <c r="FT21">
        <v>25.976099999999999</v>
      </c>
      <c r="FU21">
        <v>25.960100000000001</v>
      </c>
      <c r="FV21">
        <v>23.153400000000001</v>
      </c>
      <c r="FW21">
        <v>46.978099999999998</v>
      </c>
      <c r="FX21">
        <v>89.8506</v>
      </c>
      <c r="FY21">
        <v>19.289000000000001</v>
      </c>
      <c r="FZ21">
        <v>375</v>
      </c>
      <c r="GA21">
        <v>14.5862</v>
      </c>
      <c r="GB21">
        <v>99.707899999999995</v>
      </c>
      <c r="GC21">
        <v>99.202500000000001</v>
      </c>
    </row>
    <row r="22" spans="1:185" x14ac:dyDescent="0.2">
      <c r="A22">
        <v>7</v>
      </c>
      <c r="B22">
        <v>1759512255</v>
      </c>
      <c r="C22">
        <v>117</v>
      </c>
      <c r="D22" t="s">
        <v>307</v>
      </c>
      <c r="E22" t="s">
        <v>308</v>
      </c>
      <c r="F22">
        <v>15</v>
      </c>
      <c r="G22">
        <v>1759512246.9333301</v>
      </c>
      <c r="H22">
        <f t="shared" si="0"/>
        <v>1.566690866732926E-3</v>
      </c>
      <c r="I22">
        <v>0</v>
      </c>
      <c r="J22">
        <f t="shared" si="12"/>
        <v>1.2871841021395906E-3</v>
      </c>
      <c r="K22">
        <f t="shared" si="1"/>
        <v>0.26223181106269206</v>
      </c>
      <c r="L22">
        <f t="shared" si="2"/>
        <v>69.724826355758168</v>
      </c>
      <c r="M22">
        <f t="shared" si="3"/>
        <v>1.633768773927232</v>
      </c>
      <c r="N22">
        <f t="shared" si="4"/>
        <v>2.3431665008260127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26352.146872724468</v>
      </c>
      <c r="T22">
        <f t="shared" si="8"/>
        <v>800.00279999999998</v>
      </c>
      <c r="U22">
        <f t="shared" si="9"/>
        <v>674.40233927992563</v>
      </c>
      <c r="V22">
        <f t="shared" si="10"/>
        <v>0.84299997359999945</v>
      </c>
      <c r="W22">
        <f t="shared" si="11"/>
        <v>0.1587000379359999</v>
      </c>
      <c r="X22">
        <v>1</v>
      </c>
      <c r="Y22">
        <v>1759512246.9333301</v>
      </c>
      <c r="Z22">
        <v>374.14679999999998</v>
      </c>
      <c r="AA22">
        <v>374.99520000000001</v>
      </c>
      <c r="AB22">
        <v>16.189066666666701</v>
      </c>
      <c r="AC22">
        <v>14.6477466666667</v>
      </c>
      <c r="AD22">
        <v>375.28673333333302</v>
      </c>
      <c r="AE22">
        <v>16.057273333333299</v>
      </c>
      <c r="AF22">
        <v>1000.00493333333</v>
      </c>
      <c r="AG22">
        <v>100.818333333333</v>
      </c>
      <c r="AH22">
        <v>9.9700273333333395E-2</v>
      </c>
      <c r="AI22">
        <v>19.976266666666699</v>
      </c>
      <c r="AJ22">
        <v>999.9</v>
      </c>
      <c r="AK22">
        <v>999.9</v>
      </c>
      <c r="AL22">
        <v>0</v>
      </c>
      <c r="AM22">
        <v>0</v>
      </c>
      <c r="AN22">
        <v>5000.5666666666702</v>
      </c>
      <c r="AO22">
        <v>0</v>
      </c>
      <c r="AP22">
        <v>2.14547</v>
      </c>
      <c r="AQ22">
        <v>-0.84840693333333295</v>
      </c>
      <c r="AR22">
        <v>380.30360000000002</v>
      </c>
      <c r="AS22">
        <v>380.56966666666699</v>
      </c>
      <c r="AT22">
        <v>1.54130533333333</v>
      </c>
      <c r="AU22">
        <v>374.99520000000001</v>
      </c>
      <c r="AV22">
        <v>14.6477466666667</v>
      </c>
      <c r="AW22">
        <v>1.6321540000000001</v>
      </c>
      <c r="AX22">
        <v>1.47676266666667</v>
      </c>
      <c r="AY22">
        <v>14.265753333333301</v>
      </c>
      <c r="AZ22">
        <v>12.7296533333333</v>
      </c>
      <c r="BA22">
        <v>800.00279999999998</v>
      </c>
      <c r="BB22">
        <v>0.89999933333333304</v>
      </c>
      <c r="BC22">
        <v>0</v>
      </c>
      <c r="BD22">
        <v>0.100000613333333</v>
      </c>
      <c r="BE22">
        <v>0</v>
      </c>
      <c r="BF22">
        <v>25</v>
      </c>
      <c r="BG22">
        <v>13191.08</v>
      </c>
      <c r="BH22">
        <v>1759512178</v>
      </c>
      <c r="BI22" t="s">
        <v>289</v>
      </c>
      <c r="BJ22">
        <v>1759512178</v>
      </c>
      <c r="BK22">
        <v>1759512168</v>
      </c>
      <c r="BL22">
        <v>1</v>
      </c>
      <c r="BM22">
        <v>-0.246</v>
      </c>
      <c r="BN22">
        <v>2E-3</v>
      </c>
      <c r="BO22">
        <v>-1.1399999999999999</v>
      </c>
      <c r="BP22">
        <v>7.5999999999999998E-2</v>
      </c>
      <c r="BQ22">
        <v>375</v>
      </c>
      <c r="BR22">
        <v>14</v>
      </c>
      <c r="BS22">
        <v>0.16</v>
      </c>
      <c r="BT22">
        <v>0.04</v>
      </c>
      <c r="BU22">
        <v>-0.84098810000000002</v>
      </c>
      <c r="BV22">
        <v>-0.112203699248122</v>
      </c>
      <c r="BW22">
        <v>1.9301975737991198E-2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1.5433545</v>
      </c>
      <c r="CD22">
        <v>-2.93129323308252E-2</v>
      </c>
      <c r="CE22">
        <v>4.3685620918100599E-3</v>
      </c>
      <c r="CF22">
        <v>1</v>
      </c>
      <c r="CG22">
        <v>2</v>
      </c>
      <c r="CH22">
        <v>2</v>
      </c>
      <c r="CI22" t="s">
        <v>297</v>
      </c>
      <c r="CJ22">
        <v>3.8440599999999998</v>
      </c>
      <c r="CK22">
        <v>2.73753</v>
      </c>
      <c r="CL22">
        <v>9.1892000000000001E-2</v>
      </c>
      <c r="CM22">
        <v>9.0731900000000004E-2</v>
      </c>
      <c r="CN22">
        <v>9.0876899999999997E-2</v>
      </c>
      <c r="CO22">
        <v>8.3577499999999999E-2</v>
      </c>
      <c r="CP22">
        <v>31790.5</v>
      </c>
      <c r="CQ22">
        <v>27853.8</v>
      </c>
      <c r="CR22">
        <v>32402.7</v>
      </c>
      <c r="CS22">
        <v>30562.799999999999</v>
      </c>
      <c r="CT22">
        <v>39882.400000000001</v>
      </c>
      <c r="CU22">
        <v>39373.4</v>
      </c>
      <c r="CV22">
        <v>47319</v>
      </c>
      <c r="CW22">
        <v>46597.3</v>
      </c>
      <c r="CX22">
        <v>2.8211599999999999</v>
      </c>
      <c r="CY22">
        <v>1.7929200000000001</v>
      </c>
      <c r="CZ22">
        <v>0</v>
      </c>
      <c r="DA22">
        <v>0</v>
      </c>
      <c r="DB22">
        <v>999.9</v>
      </c>
      <c r="DC22">
        <v>999.9</v>
      </c>
      <c r="DD22">
        <v>71.132999999999996</v>
      </c>
      <c r="DE22">
        <v>24.552</v>
      </c>
      <c r="DF22">
        <v>21.841699999999999</v>
      </c>
      <c r="DG22">
        <v>30.67</v>
      </c>
      <c r="DH22">
        <v>26.502400000000002</v>
      </c>
      <c r="DI22">
        <v>2</v>
      </c>
      <c r="DJ22">
        <v>-7.5540700000000002E-2</v>
      </c>
      <c r="DK22">
        <v>1.7776000000000001</v>
      </c>
      <c r="DL22">
        <v>20.202300000000001</v>
      </c>
      <c r="DM22">
        <v>5.2472399999999997</v>
      </c>
      <c r="DN22">
        <v>12.033899999999999</v>
      </c>
      <c r="DO22">
        <v>4.9675200000000004</v>
      </c>
      <c r="DP22">
        <v>3.2909999999999999</v>
      </c>
      <c r="DQ22">
        <v>9999</v>
      </c>
      <c r="DR22">
        <v>9999</v>
      </c>
      <c r="DS22">
        <v>9999</v>
      </c>
      <c r="DT22">
        <v>432.4</v>
      </c>
      <c r="DU22">
        <v>1.8710199999999999</v>
      </c>
      <c r="DV22">
        <v>1.87595</v>
      </c>
      <c r="DW22">
        <v>1.87622</v>
      </c>
      <c r="DX22">
        <v>1.88276</v>
      </c>
      <c r="DY22">
        <v>1.8754999999999999</v>
      </c>
      <c r="DZ22">
        <v>1.8746100000000001</v>
      </c>
      <c r="EA22">
        <v>1.87076</v>
      </c>
      <c r="EB22">
        <v>1.8745400000000001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-1.139</v>
      </c>
      <c r="EQ22">
        <v>0.1321</v>
      </c>
      <c r="ER22">
        <v>-1.1024044280449501</v>
      </c>
      <c r="ES22">
        <v>-1.59193180084037E-4</v>
      </c>
      <c r="ET22">
        <v>2.35855495449547E-7</v>
      </c>
      <c r="EU22">
        <v>-2.0637061648257601E-10</v>
      </c>
      <c r="EV22">
        <v>-9.2560806798637804E-2</v>
      </c>
      <c r="EW22">
        <v>-1.23810892805048E-2</v>
      </c>
      <c r="EX22">
        <v>2.1165101286931801E-3</v>
      </c>
      <c r="EY22">
        <v>-2.9602767121402702E-5</v>
      </c>
      <c r="EZ22">
        <v>6</v>
      </c>
      <c r="FA22">
        <v>2221</v>
      </c>
      <c r="FB22">
        <v>2</v>
      </c>
      <c r="FC22">
        <v>24</v>
      </c>
      <c r="FD22">
        <v>1.3</v>
      </c>
      <c r="FE22">
        <v>1.4</v>
      </c>
      <c r="FF22">
        <v>1.1535599999999999</v>
      </c>
      <c r="FG22">
        <v>2.5415000000000001</v>
      </c>
      <c r="FH22">
        <v>2.19604</v>
      </c>
      <c r="FI22">
        <v>2.66357</v>
      </c>
      <c r="FJ22">
        <v>2.4462899999999999</v>
      </c>
      <c r="FK22">
        <v>2.2936999999999999</v>
      </c>
      <c r="FL22">
        <v>29.900600000000001</v>
      </c>
      <c r="FM22">
        <v>24.148800000000001</v>
      </c>
      <c r="FN22">
        <v>19</v>
      </c>
      <c r="FO22">
        <v>1073.48</v>
      </c>
      <c r="FP22">
        <v>362.67500000000001</v>
      </c>
      <c r="FQ22">
        <v>19.3278</v>
      </c>
      <c r="FR22">
        <v>26.003299999999999</v>
      </c>
      <c r="FS22">
        <v>29.9999</v>
      </c>
      <c r="FT22">
        <v>25.977399999999999</v>
      </c>
      <c r="FU22">
        <v>25.962199999999999</v>
      </c>
      <c r="FV22">
        <v>23.155100000000001</v>
      </c>
      <c r="FW22">
        <v>47.260399999999997</v>
      </c>
      <c r="FX22">
        <v>89.101900000000001</v>
      </c>
      <c r="FY22">
        <v>19.334599999999998</v>
      </c>
      <c r="FZ22">
        <v>375</v>
      </c>
      <c r="GA22">
        <v>14.5817</v>
      </c>
      <c r="GB22">
        <v>99.71</v>
      </c>
      <c r="GC22">
        <v>99.2059</v>
      </c>
    </row>
    <row r="23" spans="1:185" x14ac:dyDescent="0.2">
      <c r="A23">
        <v>8</v>
      </c>
      <c r="B23">
        <v>1759512270</v>
      </c>
      <c r="C23">
        <v>132</v>
      </c>
      <c r="D23" t="s">
        <v>309</v>
      </c>
      <c r="E23" t="s">
        <v>310</v>
      </c>
      <c r="F23">
        <v>15</v>
      </c>
      <c r="G23">
        <v>1759512261.9333301</v>
      </c>
      <c r="H23">
        <f t="shared" si="0"/>
        <v>1.579829486247078E-3</v>
      </c>
      <c r="I23">
        <v>0</v>
      </c>
      <c r="J23">
        <f t="shared" si="12"/>
        <v>1.3849682787927637E-3</v>
      </c>
      <c r="K23">
        <f t="shared" si="1"/>
        <v>0.28215290991281983</v>
      </c>
      <c r="L23">
        <f t="shared" si="2"/>
        <v>69.648198576226889</v>
      </c>
      <c r="M23">
        <f t="shared" si="3"/>
        <v>1.6346423094610607</v>
      </c>
      <c r="N23">
        <f t="shared" si="4"/>
        <v>2.3469986918211769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26349.129673641906</v>
      </c>
      <c r="T23">
        <f t="shared" si="8"/>
        <v>800.00019999999995</v>
      </c>
      <c r="U23">
        <f t="shared" si="9"/>
        <v>674.40031580003676</v>
      </c>
      <c r="V23">
        <f t="shared" si="10"/>
        <v>0.84300018399999999</v>
      </c>
      <c r="W23">
        <f t="shared" si="11"/>
        <v>0.15870045999999999</v>
      </c>
      <c r="X23">
        <v>1</v>
      </c>
      <c r="Y23">
        <v>1759512261.9333301</v>
      </c>
      <c r="Z23">
        <v>374.12313333333299</v>
      </c>
      <c r="AA23">
        <v>374.99633333333298</v>
      </c>
      <c r="AB23">
        <v>16.197713333333301</v>
      </c>
      <c r="AC23">
        <v>14.64348</v>
      </c>
      <c r="AD23">
        <v>375.26306666666699</v>
      </c>
      <c r="AE23">
        <v>16.065660000000001</v>
      </c>
      <c r="AF23">
        <v>1000.0042</v>
      </c>
      <c r="AG23">
        <v>100.8182</v>
      </c>
      <c r="AH23">
        <v>9.9891079999999993E-2</v>
      </c>
      <c r="AI23">
        <v>20.002653333333299</v>
      </c>
      <c r="AJ23">
        <v>999.9</v>
      </c>
      <c r="AK23">
        <v>999.9</v>
      </c>
      <c r="AL23">
        <v>0</v>
      </c>
      <c r="AM23">
        <v>0</v>
      </c>
      <c r="AN23">
        <v>5000.4666666666699</v>
      </c>
      <c r="AO23">
        <v>0</v>
      </c>
      <c r="AP23">
        <v>2.14547</v>
      </c>
      <c r="AQ23">
        <v>-0.87324833333333296</v>
      </c>
      <c r="AR23">
        <v>380.28300000000002</v>
      </c>
      <c r="AS23">
        <v>380.56926666666698</v>
      </c>
      <c r="AT23">
        <v>1.554236</v>
      </c>
      <c r="AU23">
        <v>374.99633333333298</v>
      </c>
      <c r="AV23">
        <v>14.64348</v>
      </c>
      <c r="AW23">
        <v>1.6330233333333299</v>
      </c>
      <c r="AX23">
        <v>1.47632733333333</v>
      </c>
      <c r="AY23">
        <v>14.273999999999999</v>
      </c>
      <c r="AZ23">
        <v>12.7251933333333</v>
      </c>
      <c r="BA23">
        <v>800.00019999999995</v>
      </c>
      <c r="BB23">
        <v>0.89999386666666703</v>
      </c>
      <c r="BC23">
        <v>0</v>
      </c>
      <c r="BD23">
        <v>0.100006133333333</v>
      </c>
      <c r="BE23">
        <v>0</v>
      </c>
      <c r="BF23">
        <v>25</v>
      </c>
      <c r="BG23">
        <v>13191.006666666701</v>
      </c>
      <c r="BH23">
        <v>1759512178</v>
      </c>
      <c r="BI23" t="s">
        <v>289</v>
      </c>
      <c r="BJ23">
        <v>1759512178</v>
      </c>
      <c r="BK23">
        <v>1759512168</v>
      </c>
      <c r="BL23">
        <v>1</v>
      </c>
      <c r="BM23">
        <v>-0.246</v>
      </c>
      <c r="BN23">
        <v>2E-3</v>
      </c>
      <c r="BO23">
        <v>-1.1399999999999999</v>
      </c>
      <c r="BP23">
        <v>7.5999999999999998E-2</v>
      </c>
      <c r="BQ23">
        <v>375</v>
      </c>
      <c r="BR23">
        <v>14</v>
      </c>
      <c r="BS23">
        <v>0.16</v>
      </c>
      <c r="BT23">
        <v>0.04</v>
      </c>
      <c r="BU23">
        <v>-0.869117380952381</v>
      </c>
      <c r="BV23">
        <v>2.9704987012986999E-2</v>
      </c>
      <c r="BW23">
        <v>3.0338312869367601E-2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1.55082571428571</v>
      </c>
      <c r="CD23">
        <v>6.5318961038960899E-2</v>
      </c>
      <c r="CE23">
        <v>7.0623175552859997E-3</v>
      </c>
      <c r="CF23">
        <v>1</v>
      </c>
      <c r="CG23">
        <v>2</v>
      </c>
      <c r="CH23">
        <v>2</v>
      </c>
      <c r="CI23" t="s">
        <v>297</v>
      </c>
      <c r="CJ23">
        <v>3.8440599999999998</v>
      </c>
      <c r="CK23">
        <v>2.7374999999999998</v>
      </c>
      <c r="CL23">
        <v>9.1893500000000003E-2</v>
      </c>
      <c r="CM23">
        <v>9.0722300000000006E-2</v>
      </c>
      <c r="CN23">
        <v>9.09113E-2</v>
      </c>
      <c r="CO23">
        <v>8.3521700000000004E-2</v>
      </c>
      <c r="CP23">
        <v>31791</v>
      </c>
      <c r="CQ23">
        <v>27854.799999999999</v>
      </c>
      <c r="CR23">
        <v>32403.200000000001</v>
      </c>
      <c r="CS23">
        <v>30563.599999999999</v>
      </c>
      <c r="CT23">
        <v>39881.5</v>
      </c>
      <c r="CU23">
        <v>39377</v>
      </c>
      <c r="CV23">
        <v>47319.8</v>
      </c>
      <c r="CW23">
        <v>46598.6</v>
      </c>
      <c r="CX23">
        <v>2.8216399999999999</v>
      </c>
      <c r="CY23">
        <v>1.7926800000000001</v>
      </c>
      <c r="CZ23">
        <v>0</v>
      </c>
      <c r="DA23">
        <v>0</v>
      </c>
      <c r="DB23">
        <v>999.9</v>
      </c>
      <c r="DC23">
        <v>999.9</v>
      </c>
      <c r="DD23">
        <v>71.084000000000003</v>
      </c>
      <c r="DE23">
        <v>24.571999999999999</v>
      </c>
      <c r="DF23">
        <v>21.8536</v>
      </c>
      <c r="DG23">
        <v>30.73</v>
      </c>
      <c r="DH23">
        <v>26.522400000000001</v>
      </c>
      <c r="DI23">
        <v>2</v>
      </c>
      <c r="DJ23">
        <v>-7.2617899999999999E-2</v>
      </c>
      <c r="DK23">
        <v>3.2164199999999998</v>
      </c>
      <c r="DL23">
        <v>20.175000000000001</v>
      </c>
      <c r="DM23">
        <v>5.2472399999999997</v>
      </c>
      <c r="DN23">
        <v>12.033899999999999</v>
      </c>
      <c r="DO23">
        <v>4.9673600000000002</v>
      </c>
      <c r="DP23">
        <v>3.2909999999999999</v>
      </c>
      <c r="DQ23">
        <v>9999</v>
      </c>
      <c r="DR23">
        <v>9999</v>
      </c>
      <c r="DS23">
        <v>9999</v>
      </c>
      <c r="DT23">
        <v>432.4</v>
      </c>
      <c r="DU23">
        <v>1.8710199999999999</v>
      </c>
      <c r="DV23">
        <v>1.87595</v>
      </c>
      <c r="DW23">
        <v>1.8762099999999999</v>
      </c>
      <c r="DX23">
        <v>1.88276</v>
      </c>
      <c r="DY23">
        <v>1.8754999999999999</v>
      </c>
      <c r="DZ23">
        <v>1.87462</v>
      </c>
      <c r="EA23">
        <v>1.87077</v>
      </c>
      <c r="EB23">
        <v>1.8745499999999999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-1.1399999999999999</v>
      </c>
      <c r="EQ23">
        <v>0.13239999999999999</v>
      </c>
      <c r="ER23">
        <v>-1.1024044280449501</v>
      </c>
      <c r="ES23">
        <v>-1.59193180084037E-4</v>
      </c>
      <c r="ET23">
        <v>2.35855495449547E-7</v>
      </c>
      <c r="EU23">
        <v>-2.0637061648257601E-10</v>
      </c>
      <c r="EV23">
        <v>-9.2560806798637804E-2</v>
      </c>
      <c r="EW23">
        <v>-1.23810892805048E-2</v>
      </c>
      <c r="EX23">
        <v>2.1165101286931801E-3</v>
      </c>
      <c r="EY23">
        <v>-2.9602767121402702E-5</v>
      </c>
      <c r="EZ23">
        <v>6</v>
      </c>
      <c r="FA23">
        <v>2221</v>
      </c>
      <c r="FB23">
        <v>2</v>
      </c>
      <c r="FC23">
        <v>24</v>
      </c>
      <c r="FD23">
        <v>1.5</v>
      </c>
      <c r="FE23">
        <v>1.7</v>
      </c>
      <c r="FF23">
        <v>1.1535599999999999</v>
      </c>
      <c r="FG23">
        <v>2.5476100000000002</v>
      </c>
      <c r="FH23">
        <v>2.19604</v>
      </c>
      <c r="FI23">
        <v>2.66357</v>
      </c>
      <c r="FJ23">
        <v>2.4462899999999999</v>
      </c>
      <c r="FK23">
        <v>2.2753899999999998</v>
      </c>
      <c r="FL23">
        <v>29.922000000000001</v>
      </c>
      <c r="FM23">
        <v>24.14</v>
      </c>
      <c r="FN23">
        <v>19</v>
      </c>
      <c r="FO23">
        <v>1074.06</v>
      </c>
      <c r="FP23">
        <v>362.56200000000001</v>
      </c>
      <c r="FQ23">
        <v>19.1739</v>
      </c>
      <c r="FR23">
        <v>25.9924</v>
      </c>
      <c r="FS23">
        <v>30.001999999999999</v>
      </c>
      <c r="FT23">
        <v>25.979600000000001</v>
      </c>
      <c r="FU23">
        <v>25.964300000000001</v>
      </c>
      <c r="FV23">
        <v>23.154699999999998</v>
      </c>
      <c r="FW23">
        <v>47.260399999999997</v>
      </c>
      <c r="FX23">
        <v>88.7239</v>
      </c>
      <c r="FY23">
        <v>18.9861</v>
      </c>
      <c r="FZ23">
        <v>375</v>
      </c>
      <c r="GA23">
        <v>14.5825</v>
      </c>
      <c r="GB23">
        <v>99.711600000000004</v>
      </c>
      <c r="GC23">
        <v>99.208500000000001</v>
      </c>
    </row>
    <row r="24" spans="1:185" x14ac:dyDescent="0.2">
      <c r="A24">
        <v>9</v>
      </c>
      <c r="B24">
        <v>1759512285</v>
      </c>
      <c r="C24">
        <v>147</v>
      </c>
      <c r="D24" t="s">
        <v>311</v>
      </c>
      <c r="E24" t="s">
        <v>312</v>
      </c>
      <c r="F24">
        <v>15</v>
      </c>
      <c r="G24">
        <v>1759512276.9333301</v>
      </c>
      <c r="H24">
        <f t="shared" si="0"/>
        <v>1.5691155393631956E-3</v>
      </c>
      <c r="I24">
        <v>0</v>
      </c>
      <c r="J24">
        <f t="shared" si="12"/>
        <v>1.2988077613291531E-3</v>
      </c>
      <c r="K24">
        <f t="shared" si="1"/>
        <v>0.26459984310673906</v>
      </c>
      <c r="L24">
        <f t="shared" si="2"/>
        <v>69.601545986500142</v>
      </c>
      <c r="M24">
        <f t="shared" si="3"/>
        <v>1.6339196656734334</v>
      </c>
      <c r="N24">
        <f t="shared" si="4"/>
        <v>2.347533582070644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26352.302227284672</v>
      </c>
      <c r="T24">
        <f t="shared" si="8"/>
        <v>800.00419999999997</v>
      </c>
      <c r="U24">
        <f t="shared" si="9"/>
        <v>674.40379980136083</v>
      </c>
      <c r="V24">
        <f t="shared" si="10"/>
        <v>0.84300032400000002</v>
      </c>
      <c r="W24">
        <f t="shared" si="11"/>
        <v>0.15870081</v>
      </c>
      <c r="X24">
        <v>1</v>
      </c>
      <c r="Y24">
        <v>1759512276.9333301</v>
      </c>
      <c r="Z24">
        <v>374.14226666666701</v>
      </c>
      <c r="AA24">
        <v>374.99393333333302</v>
      </c>
      <c r="AB24">
        <v>16.1908733333333</v>
      </c>
      <c r="AC24">
        <v>14.647173333333299</v>
      </c>
      <c r="AD24">
        <v>375.28219999999999</v>
      </c>
      <c r="AE24">
        <v>16.05904</v>
      </c>
      <c r="AF24">
        <v>1000.0066</v>
      </c>
      <c r="AG24">
        <v>100.816066666667</v>
      </c>
      <c r="AH24">
        <v>0.100025506666667</v>
      </c>
      <c r="AI24">
        <v>20.006333333333298</v>
      </c>
      <c r="AJ24">
        <v>999.9</v>
      </c>
      <c r="AK24">
        <v>999.9</v>
      </c>
      <c r="AL24">
        <v>0</v>
      </c>
      <c r="AM24">
        <v>0</v>
      </c>
      <c r="AN24">
        <v>5001.1333333333296</v>
      </c>
      <c r="AO24">
        <v>0</v>
      </c>
      <c r="AP24">
        <v>2.14547</v>
      </c>
      <c r="AQ24">
        <v>-0.85146693333333301</v>
      </c>
      <c r="AR24">
        <v>380.29973333333299</v>
      </c>
      <c r="AS24">
        <v>380.56819999999999</v>
      </c>
      <c r="AT24">
        <v>1.54369466666667</v>
      </c>
      <c r="AU24">
        <v>374.99393333333302</v>
      </c>
      <c r="AV24">
        <v>14.647173333333299</v>
      </c>
      <c r="AW24">
        <v>1.63230066666667</v>
      </c>
      <c r="AX24">
        <v>1.476672</v>
      </c>
      <c r="AY24">
        <v>14.2671733333333</v>
      </c>
      <c r="AZ24">
        <v>12.72874</v>
      </c>
      <c r="BA24">
        <v>800.00419999999997</v>
      </c>
      <c r="BB24">
        <v>0.89998920000000004</v>
      </c>
      <c r="BC24">
        <v>0</v>
      </c>
      <c r="BD24">
        <v>0.1000108</v>
      </c>
      <c r="BE24">
        <v>0</v>
      </c>
      <c r="BF24">
        <v>25</v>
      </c>
      <c r="BG24">
        <v>13191.053333333301</v>
      </c>
      <c r="BH24">
        <v>1759512178</v>
      </c>
      <c r="BI24" t="s">
        <v>289</v>
      </c>
      <c r="BJ24">
        <v>1759512178</v>
      </c>
      <c r="BK24">
        <v>1759512168</v>
      </c>
      <c r="BL24">
        <v>1</v>
      </c>
      <c r="BM24">
        <v>-0.246</v>
      </c>
      <c r="BN24">
        <v>2E-3</v>
      </c>
      <c r="BO24">
        <v>-1.1399999999999999</v>
      </c>
      <c r="BP24">
        <v>7.5999999999999998E-2</v>
      </c>
      <c r="BQ24">
        <v>375</v>
      </c>
      <c r="BR24">
        <v>14</v>
      </c>
      <c r="BS24">
        <v>0.16</v>
      </c>
      <c r="BT24">
        <v>0.04</v>
      </c>
      <c r="BU24">
        <v>-0.85003974999999998</v>
      </c>
      <c r="BV24">
        <v>7.1006932330827499E-2</v>
      </c>
      <c r="BW24">
        <v>3.0789103213434098E-2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1.547728</v>
      </c>
      <c r="CD24">
        <v>-0.11539578947368299</v>
      </c>
      <c r="CE24">
        <v>1.1968588722150999E-2</v>
      </c>
      <c r="CF24">
        <v>0</v>
      </c>
      <c r="CG24">
        <v>1</v>
      </c>
      <c r="CH24">
        <v>2</v>
      </c>
      <c r="CI24" t="s">
        <v>290</v>
      </c>
      <c r="CJ24">
        <v>3.8440400000000001</v>
      </c>
      <c r="CK24">
        <v>2.7379799999999999</v>
      </c>
      <c r="CL24">
        <v>9.1888499999999998E-2</v>
      </c>
      <c r="CM24">
        <v>9.0717199999999998E-2</v>
      </c>
      <c r="CN24">
        <v>9.0821100000000002E-2</v>
      </c>
      <c r="CO24">
        <v>8.3547399999999994E-2</v>
      </c>
      <c r="CP24">
        <v>31791.200000000001</v>
      </c>
      <c r="CQ24">
        <v>27856</v>
      </c>
      <c r="CR24">
        <v>32403.200000000001</v>
      </c>
      <c r="CS24">
        <v>30564.7</v>
      </c>
      <c r="CT24">
        <v>39885.599999999999</v>
      </c>
      <c r="CU24">
        <v>39377.4</v>
      </c>
      <c r="CV24">
        <v>47320</v>
      </c>
      <c r="CW24">
        <v>46600.4</v>
      </c>
      <c r="CX24">
        <v>2.8219599999999998</v>
      </c>
      <c r="CY24">
        <v>1.7925</v>
      </c>
      <c r="CZ24">
        <v>0</v>
      </c>
      <c r="DA24">
        <v>0</v>
      </c>
      <c r="DB24">
        <v>999.9</v>
      </c>
      <c r="DC24">
        <v>999.9</v>
      </c>
      <c r="DD24">
        <v>70.998999999999995</v>
      </c>
      <c r="DE24">
        <v>24.591999999999999</v>
      </c>
      <c r="DF24">
        <v>21.8537</v>
      </c>
      <c r="DG24">
        <v>30.67</v>
      </c>
      <c r="DH24">
        <v>26.5304</v>
      </c>
      <c r="DI24">
        <v>2</v>
      </c>
      <c r="DJ24">
        <v>-7.4831300000000003E-2</v>
      </c>
      <c r="DK24">
        <v>2.2591700000000001</v>
      </c>
      <c r="DL24">
        <v>20.1951</v>
      </c>
      <c r="DM24">
        <v>5.2473599999999996</v>
      </c>
      <c r="DN24">
        <v>12.033899999999999</v>
      </c>
      <c r="DO24">
        <v>4.9674399999999999</v>
      </c>
      <c r="DP24">
        <v>3.2910400000000002</v>
      </c>
      <c r="DQ24">
        <v>9999</v>
      </c>
      <c r="DR24">
        <v>9999</v>
      </c>
      <c r="DS24">
        <v>9999</v>
      </c>
      <c r="DT24">
        <v>432.4</v>
      </c>
      <c r="DU24">
        <v>1.87103</v>
      </c>
      <c r="DV24">
        <v>1.8759699999999999</v>
      </c>
      <c r="DW24">
        <v>1.87622</v>
      </c>
      <c r="DX24">
        <v>1.8827700000000001</v>
      </c>
      <c r="DY24">
        <v>1.8754900000000001</v>
      </c>
      <c r="DZ24">
        <v>1.8746100000000001</v>
      </c>
      <c r="EA24">
        <v>1.8708199999999999</v>
      </c>
      <c r="EB24">
        <v>1.87456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-1.1399999999999999</v>
      </c>
      <c r="EQ24">
        <v>0.13170000000000001</v>
      </c>
      <c r="ER24">
        <v>-1.1024044280449501</v>
      </c>
      <c r="ES24">
        <v>-1.59193180084037E-4</v>
      </c>
      <c r="ET24">
        <v>2.35855495449547E-7</v>
      </c>
      <c r="EU24">
        <v>-2.0637061648257601E-10</v>
      </c>
      <c r="EV24">
        <v>-9.2560806798637804E-2</v>
      </c>
      <c r="EW24">
        <v>-1.23810892805048E-2</v>
      </c>
      <c r="EX24">
        <v>2.1165101286931801E-3</v>
      </c>
      <c r="EY24">
        <v>-2.9602767121402702E-5</v>
      </c>
      <c r="EZ24">
        <v>6</v>
      </c>
      <c r="FA24">
        <v>2221</v>
      </c>
      <c r="FB24">
        <v>2</v>
      </c>
      <c r="FC24">
        <v>24</v>
      </c>
      <c r="FD24">
        <v>1.8</v>
      </c>
      <c r="FE24">
        <v>1.9</v>
      </c>
      <c r="FF24">
        <v>1.1535599999999999</v>
      </c>
      <c r="FG24">
        <v>2.5463900000000002</v>
      </c>
      <c r="FH24">
        <v>2.19604</v>
      </c>
      <c r="FI24">
        <v>2.66357</v>
      </c>
      <c r="FJ24">
        <v>2.4462899999999999</v>
      </c>
      <c r="FK24">
        <v>2.2766099999999998</v>
      </c>
      <c r="FL24">
        <v>29.922000000000001</v>
      </c>
      <c r="FM24">
        <v>24.14</v>
      </c>
      <c r="FN24">
        <v>19</v>
      </c>
      <c r="FO24">
        <v>1074.4100000000001</v>
      </c>
      <c r="FP24">
        <v>362.46699999999998</v>
      </c>
      <c r="FQ24">
        <v>18.937899999999999</v>
      </c>
      <c r="FR24">
        <v>25.982700000000001</v>
      </c>
      <c r="FS24">
        <v>29.999300000000002</v>
      </c>
      <c r="FT24">
        <v>25.979600000000001</v>
      </c>
      <c r="FU24">
        <v>25.964400000000001</v>
      </c>
      <c r="FV24">
        <v>23.157499999999999</v>
      </c>
      <c r="FW24">
        <v>47.260399999999997</v>
      </c>
      <c r="FX24">
        <v>88.352400000000003</v>
      </c>
      <c r="FY24">
        <v>18.968</v>
      </c>
      <c r="FZ24">
        <v>375</v>
      </c>
      <c r="GA24">
        <v>14.5914</v>
      </c>
      <c r="GB24">
        <v>99.711799999999997</v>
      </c>
      <c r="GC24">
        <v>99.212299999999999</v>
      </c>
    </row>
    <row r="25" spans="1:185" x14ac:dyDescent="0.2">
      <c r="A25">
        <v>10</v>
      </c>
      <c r="B25">
        <v>1759512300</v>
      </c>
      <c r="C25">
        <v>162</v>
      </c>
      <c r="D25" t="s">
        <v>313</v>
      </c>
      <c r="E25" t="s">
        <v>314</v>
      </c>
      <c r="F25">
        <v>15</v>
      </c>
      <c r="G25">
        <v>1759512291.9333301</v>
      </c>
      <c r="H25">
        <f t="shared" si="0"/>
        <v>1.5802021399994495E-3</v>
      </c>
      <c r="I25">
        <v>0</v>
      </c>
      <c r="J25">
        <f t="shared" si="12"/>
        <v>1.4619106243499607E-3</v>
      </c>
      <c r="K25">
        <f t="shared" si="1"/>
        <v>0.29782800300116435</v>
      </c>
      <c r="L25">
        <f t="shared" si="2"/>
        <v>69.647248986463367</v>
      </c>
      <c r="M25">
        <f t="shared" si="3"/>
        <v>1.6328683450227506</v>
      </c>
      <c r="N25">
        <f t="shared" si="4"/>
        <v>2.344483621083318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26328.306731126871</v>
      </c>
      <c r="T25">
        <f t="shared" si="8"/>
        <v>800.00080000000003</v>
      </c>
      <c r="U25">
        <f t="shared" si="9"/>
        <v>674.40111280043834</v>
      </c>
      <c r="V25">
        <f t="shared" si="10"/>
        <v>0.84300054799999991</v>
      </c>
      <c r="W25">
        <f t="shared" si="11"/>
        <v>0.15870137000000001</v>
      </c>
      <c r="X25">
        <v>1</v>
      </c>
      <c r="Y25">
        <v>1759512291.9333301</v>
      </c>
      <c r="Z25">
        <v>374.11166666666702</v>
      </c>
      <c r="AA25">
        <v>375.00066666666697</v>
      </c>
      <c r="AB25">
        <v>16.1806533333333</v>
      </c>
      <c r="AC25">
        <v>14.62602</v>
      </c>
      <c r="AD25">
        <v>375.25153333333299</v>
      </c>
      <c r="AE25">
        <v>16.049140000000001</v>
      </c>
      <c r="AF25">
        <v>1000.00006666667</v>
      </c>
      <c r="AG25">
        <v>100.814933333333</v>
      </c>
      <c r="AH25">
        <v>9.9925379999999994E-2</v>
      </c>
      <c r="AI25">
        <v>19.985340000000001</v>
      </c>
      <c r="AJ25">
        <v>999.9</v>
      </c>
      <c r="AK25">
        <v>999.9</v>
      </c>
      <c r="AL25">
        <v>0</v>
      </c>
      <c r="AM25">
        <v>0</v>
      </c>
      <c r="AN25">
        <v>4996.9333333333298</v>
      </c>
      <c r="AO25">
        <v>0</v>
      </c>
      <c r="AP25">
        <v>2.14547</v>
      </c>
      <c r="AQ25">
        <v>-0.88895673333333303</v>
      </c>
      <c r="AR25">
        <v>380.26453333333302</v>
      </c>
      <c r="AS25">
        <v>380.5668</v>
      </c>
      <c r="AT25">
        <v>1.5546393333333299</v>
      </c>
      <c r="AU25">
        <v>375.00066666666697</v>
      </c>
      <c r="AV25">
        <v>14.62602</v>
      </c>
      <c r="AW25">
        <v>1.6312500000000001</v>
      </c>
      <c r="AX25">
        <v>1.4745200000000001</v>
      </c>
      <c r="AY25">
        <v>14.2572333333333</v>
      </c>
      <c r="AZ25">
        <v>12.706466666666699</v>
      </c>
      <c r="BA25">
        <v>800.00080000000003</v>
      </c>
      <c r="BB25">
        <v>0.89998173333333298</v>
      </c>
      <c r="BC25">
        <v>0</v>
      </c>
      <c r="BD25">
        <v>0.10001826666666699</v>
      </c>
      <c r="BE25">
        <v>0</v>
      </c>
      <c r="BF25">
        <v>25</v>
      </c>
      <c r="BG25">
        <v>13190.9666666667</v>
      </c>
      <c r="BH25">
        <v>1759512178</v>
      </c>
      <c r="BI25" t="s">
        <v>289</v>
      </c>
      <c r="BJ25">
        <v>1759512178</v>
      </c>
      <c r="BK25">
        <v>1759512168</v>
      </c>
      <c r="BL25">
        <v>1</v>
      </c>
      <c r="BM25">
        <v>-0.246</v>
      </c>
      <c r="BN25">
        <v>2E-3</v>
      </c>
      <c r="BO25">
        <v>-1.1399999999999999</v>
      </c>
      <c r="BP25">
        <v>7.5999999999999998E-2</v>
      </c>
      <c r="BQ25">
        <v>375</v>
      </c>
      <c r="BR25">
        <v>14</v>
      </c>
      <c r="BS25">
        <v>0.16</v>
      </c>
      <c r="BT25">
        <v>0.04</v>
      </c>
      <c r="BU25">
        <v>-0.86929033333333305</v>
      </c>
      <c r="BV25">
        <v>-0.29314231168831301</v>
      </c>
      <c r="BW25">
        <v>3.7183948796853002E-2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1.5483447619047599</v>
      </c>
      <c r="CD25">
        <v>0.159437142857144</v>
      </c>
      <c r="CE25">
        <v>1.7722915115223201E-2</v>
      </c>
      <c r="CF25">
        <v>0</v>
      </c>
      <c r="CG25">
        <v>1</v>
      </c>
      <c r="CH25">
        <v>2</v>
      </c>
      <c r="CI25" t="s">
        <v>290</v>
      </c>
      <c r="CJ25">
        <v>3.8440599999999998</v>
      </c>
      <c r="CK25">
        <v>2.73773</v>
      </c>
      <c r="CL25">
        <v>9.1880299999999998E-2</v>
      </c>
      <c r="CM25">
        <v>9.0720400000000007E-2</v>
      </c>
      <c r="CN25">
        <v>9.0771299999999999E-2</v>
      </c>
      <c r="CO25">
        <v>8.3336900000000005E-2</v>
      </c>
      <c r="CP25">
        <v>31793.1</v>
      </c>
      <c r="CQ25">
        <v>27858</v>
      </c>
      <c r="CR25">
        <v>32404.799999999999</v>
      </c>
      <c r="CS25">
        <v>30567</v>
      </c>
      <c r="CT25">
        <v>39889.800000000003</v>
      </c>
      <c r="CU25">
        <v>39389.5</v>
      </c>
      <c r="CV25">
        <v>47322.400000000001</v>
      </c>
      <c r="CW25">
        <v>46603.8</v>
      </c>
      <c r="CX25">
        <v>2.82172</v>
      </c>
      <c r="CY25">
        <v>1.7921199999999999</v>
      </c>
      <c r="CZ25">
        <v>0</v>
      </c>
      <c r="DA25">
        <v>0</v>
      </c>
      <c r="DB25">
        <v>999.9</v>
      </c>
      <c r="DC25">
        <v>999.9</v>
      </c>
      <c r="DD25">
        <v>70.906999999999996</v>
      </c>
      <c r="DE25">
        <v>24.611999999999998</v>
      </c>
      <c r="DF25">
        <v>21.852799999999998</v>
      </c>
      <c r="DG25">
        <v>30.73</v>
      </c>
      <c r="DH25">
        <v>26.5825</v>
      </c>
      <c r="DI25">
        <v>2</v>
      </c>
      <c r="DJ25">
        <v>-7.6373999999999997E-2</v>
      </c>
      <c r="DK25">
        <v>2.1046800000000001</v>
      </c>
      <c r="DL25">
        <v>20.198</v>
      </c>
      <c r="DM25">
        <v>5.2473599999999996</v>
      </c>
      <c r="DN25">
        <v>12.033899999999999</v>
      </c>
      <c r="DO25">
        <v>4.9675200000000004</v>
      </c>
      <c r="DP25">
        <v>3.2909999999999999</v>
      </c>
      <c r="DQ25">
        <v>9999</v>
      </c>
      <c r="DR25">
        <v>9999</v>
      </c>
      <c r="DS25">
        <v>9999</v>
      </c>
      <c r="DT25">
        <v>432.4</v>
      </c>
      <c r="DU25">
        <v>1.87103</v>
      </c>
      <c r="DV25">
        <v>1.8759399999999999</v>
      </c>
      <c r="DW25">
        <v>1.87622</v>
      </c>
      <c r="DX25">
        <v>1.8827799999999999</v>
      </c>
      <c r="DY25">
        <v>1.87547</v>
      </c>
      <c r="DZ25">
        <v>1.87462</v>
      </c>
      <c r="EA25">
        <v>1.87077</v>
      </c>
      <c r="EB25">
        <v>1.8745700000000001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-1.139</v>
      </c>
      <c r="EQ25">
        <v>0.1313</v>
      </c>
      <c r="ER25">
        <v>-1.1024044280449501</v>
      </c>
      <c r="ES25">
        <v>-1.59193180084037E-4</v>
      </c>
      <c r="ET25">
        <v>2.35855495449547E-7</v>
      </c>
      <c r="EU25">
        <v>-2.0637061648257601E-10</v>
      </c>
      <c r="EV25">
        <v>-9.2560806798637804E-2</v>
      </c>
      <c r="EW25">
        <v>-1.23810892805048E-2</v>
      </c>
      <c r="EX25">
        <v>2.1165101286931801E-3</v>
      </c>
      <c r="EY25">
        <v>-2.9602767121402702E-5</v>
      </c>
      <c r="EZ25">
        <v>6</v>
      </c>
      <c r="FA25">
        <v>2221</v>
      </c>
      <c r="FB25">
        <v>2</v>
      </c>
      <c r="FC25">
        <v>24</v>
      </c>
      <c r="FD25">
        <v>2</v>
      </c>
      <c r="FE25">
        <v>2.2000000000000002</v>
      </c>
      <c r="FF25">
        <v>1.1535599999999999</v>
      </c>
      <c r="FG25">
        <v>2.5439500000000002</v>
      </c>
      <c r="FH25">
        <v>2.19604</v>
      </c>
      <c r="FI25">
        <v>2.66357</v>
      </c>
      <c r="FJ25">
        <v>2.4462899999999999</v>
      </c>
      <c r="FK25">
        <v>2.3022499999999999</v>
      </c>
      <c r="FL25">
        <v>29.943300000000001</v>
      </c>
      <c r="FM25">
        <v>24.14</v>
      </c>
      <c r="FN25">
        <v>19</v>
      </c>
      <c r="FO25">
        <v>1074.1500000000001</v>
      </c>
      <c r="FP25">
        <v>362.26499999999999</v>
      </c>
      <c r="FQ25">
        <v>18.9786</v>
      </c>
      <c r="FR25">
        <v>25.9726</v>
      </c>
      <c r="FS25">
        <v>29.999700000000001</v>
      </c>
      <c r="FT25">
        <v>25.979600000000001</v>
      </c>
      <c r="FU25">
        <v>25.964400000000001</v>
      </c>
      <c r="FV25">
        <v>23.156600000000001</v>
      </c>
      <c r="FW25">
        <v>47.543300000000002</v>
      </c>
      <c r="FX25">
        <v>87.981300000000005</v>
      </c>
      <c r="FY25">
        <v>19.001200000000001</v>
      </c>
      <c r="FZ25">
        <v>375</v>
      </c>
      <c r="GA25">
        <v>14.608700000000001</v>
      </c>
      <c r="GB25">
        <v>99.716800000000006</v>
      </c>
      <c r="GC25">
        <v>99.219499999999996</v>
      </c>
    </row>
    <row r="26" spans="1:185" x14ac:dyDescent="0.2">
      <c r="A26">
        <v>11</v>
      </c>
      <c r="B26">
        <v>1759512315</v>
      </c>
      <c r="C26">
        <v>177</v>
      </c>
      <c r="D26" t="s">
        <v>315</v>
      </c>
      <c r="E26" t="s">
        <v>316</v>
      </c>
      <c r="F26">
        <v>15</v>
      </c>
      <c r="G26">
        <v>1759512306.9333301</v>
      </c>
      <c r="H26">
        <f t="shared" si="0"/>
        <v>1.5894932529629466E-3</v>
      </c>
      <c r="I26">
        <v>0</v>
      </c>
      <c r="J26">
        <f t="shared" si="12"/>
        <v>1.435702068898015E-3</v>
      </c>
      <c r="K26">
        <f t="shared" si="1"/>
        <v>0.29248866036161753</v>
      </c>
      <c r="L26">
        <f t="shared" si="2"/>
        <v>69.620770160656335</v>
      </c>
      <c r="M26">
        <f t="shared" si="3"/>
        <v>1.631206626569907</v>
      </c>
      <c r="N26">
        <f t="shared" si="4"/>
        <v>2.3429884828992091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26361.452128074121</v>
      </c>
      <c r="T26">
        <f t="shared" si="8"/>
        <v>800.000133333333</v>
      </c>
      <c r="U26">
        <f t="shared" si="9"/>
        <v>674.40062920008586</v>
      </c>
      <c r="V26">
        <f t="shared" si="10"/>
        <v>0.84300064600000002</v>
      </c>
      <c r="W26">
        <f t="shared" si="11"/>
        <v>0.15870161499999999</v>
      </c>
      <c r="X26">
        <v>1</v>
      </c>
      <c r="Y26">
        <v>1759512306.9333301</v>
      </c>
      <c r="Z26">
        <v>374.114466666667</v>
      </c>
      <c r="AA26">
        <v>375.0016</v>
      </c>
      <c r="AB26">
        <v>16.1642266666667</v>
      </c>
      <c r="AC26">
        <v>14.600440000000001</v>
      </c>
      <c r="AD26">
        <v>375.25433333333302</v>
      </c>
      <c r="AE26">
        <v>16.0332266666667</v>
      </c>
      <c r="AF26">
        <v>1000.00873333333</v>
      </c>
      <c r="AG26">
        <v>100.81466666666699</v>
      </c>
      <c r="AH26">
        <v>9.9943119999999996E-2</v>
      </c>
      <c r="AI26">
        <v>19.97504</v>
      </c>
      <c r="AJ26">
        <v>999.9</v>
      </c>
      <c r="AK26">
        <v>999.9</v>
      </c>
      <c r="AL26">
        <v>0</v>
      </c>
      <c r="AM26">
        <v>0</v>
      </c>
      <c r="AN26">
        <v>5002.2333333333299</v>
      </c>
      <c r="AO26">
        <v>0</v>
      </c>
      <c r="AP26">
        <v>2.14547</v>
      </c>
      <c r="AQ26">
        <v>-0.88720086666666698</v>
      </c>
      <c r="AR26">
        <v>380.26119999999997</v>
      </c>
      <c r="AS26">
        <v>380.557866666667</v>
      </c>
      <c r="AT26">
        <v>1.56379</v>
      </c>
      <c r="AU26">
        <v>375.0016</v>
      </c>
      <c r="AV26">
        <v>14.600440000000001</v>
      </c>
      <c r="AW26">
        <v>1.62959066666667</v>
      </c>
      <c r="AX26">
        <v>1.471938</v>
      </c>
      <c r="AY26">
        <v>14.2415</v>
      </c>
      <c r="AZ26">
        <v>12.679740000000001</v>
      </c>
      <c r="BA26">
        <v>800.000133333333</v>
      </c>
      <c r="BB26">
        <v>0.89997846666666703</v>
      </c>
      <c r="BC26">
        <v>0</v>
      </c>
      <c r="BD26">
        <v>0.100021533333333</v>
      </c>
      <c r="BE26">
        <v>0</v>
      </c>
      <c r="BF26">
        <v>25</v>
      </c>
      <c r="BG26">
        <v>13190.946666666699</v>
      </c>
      <c r="BH26">
        <v>1759512178</v>
      </c>
      <c r="BI26" t="s">
        <v>289</v>
      </c>
      <c r="BJ26">
        <v>1759512178</v>
      </c>
      <c r="BK26">
        <v>1759512168</v>
      </c>
      <c r="BL26">
        <v>1</v>
      </c>
      <c r="BM26">
        <v>-0.246</v>
      </c>
      <c r="BN26">
        <v>2E-3</v>
      </c>
      <c r="BO26">
        <v>-1.1399999999999999</v>
      </c>
      <c r="BP26">
        <v>7.5999999999999998E-2</v>
      </c>
      <c r="BQ26">
        <v>375</v>
      </c>
      <c r="BR26">
        <v>14</v>
      </c>
      <c r="BS26">
        <v>0.16</v>
      </c>
      <c r="BT26">
        <v>0.04</v>
      </c>
      <c r="BU26">
        <v>-0.89064480000000001</v>
      </c>
      <c r="BV26">
        <v>4.9969894736842803E-2</v>
      </c>
      <c r="BW26">
        <v>2.2844549813029798E-2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1.5665340000000001</v>
      </c>
      <c r="CD26">
        <v>-7.7085112781956594E-2</v>
      </c>
      <c r="CE26">
        <v>7.8203627793088804E-3</v>
      </c>
      <c r="CF26">
        <v>1</v>
      </c>
      <c r="CG26">
        <v>2</v>
      </c>
      <c r="CH26">
        <v>2</v>
      </c>
      <c r="CI26" t="s">
        <v>297</v>
      </c>
      <c r="CJ26">
        <v>3.8440799999999999</v>
      </c>
      <c r="CK26">
        <v>2.7377799999999999</v>
      </c>
      <c r="CL26">
        <v>9.1888399999999995E-2</v>
      </c>
      <c r="CM26">
        <v>9.0715000000000004E-2</v>
      </c>
      <c r="CN26">
        <v>9.0684899999999999E-2</v>
      </c>
      <c r="CO26">
        <v>8.3353499999999997E-2</v>
      </c>
      <c r="CP26">
        <v>31793.3</v>
      </c>
      <c r="CQ26">
        <v>27859.200000000001</v>
      </c>
      <c r="CR26">
        <v>32405.200000000001</v>
      </c>
      <c r="CS26">
        <v>30568</v>
      </c>
      <c r="CT26">
        <v>39894</v>
      </c>
      <c r="CU26">
        <v>39390.6</v>
      </c>
      <c r="CV26">
        <v>47322.7</v>
      </c>
      <c r="CW26">
        <v>46605.9</v>
      </c>
      <c r="CX26">
        <v>2.8223199999999999</v>
      </c>
      <c r="CY26">
        <v>1.7918799999999999</v>
      </c>
      <c r="CZ26">
        <v>0</v>
      </c>
      <c r="DA26">
        <v>0</v>
      </c>
      <c r="DB26">
        <v>999.9</v>
      </c>
      <c r="DC26">
        <v>999.9</v>
      </c>
      <c r="DD26">
        <v>70.834000000000003</v>
      </c>
      <c r="DE26">
        <v>24.622</v>
      </c>
      <c r="DF26">
        <v>21.8429</v>
      </c>
      <c r="DG26">
        <v>30.76</v>
      </c>
      <c r="DH26">
        <v>26.610600000000002</v>
      </c>
      <c r="DI26">
        <v>2</v>
      </c>
      <c r="DJ26">
        <v>-7.7260200000000001E-2</v>
      </c>
      <c r="DK26">
        <v>2.0329899999999999</v>
      </c>
      <c r="DL26">
        <v>20.198599999999999</v>
      </c>
      <c r="DM26">
        <v>5.2476000000000003</v>
      </c>
      <c r="DN26">
        <v>12.033899999999999</v>
      </c>
      <c r="DO26">
        <v>4.9671599999999998</v>
      </c>
      <c r="DP26">
        <v>3.2909999999999999</v>
      </c>
      <c r="DQ26">
        <v>9999</v>
      </c>
      <c r="DR26">
        <v>9999</v>
      </c>
      <c r="DS26">
        <v>9999</v>
      </c>
      <c r="DT26">
        <v>432.4</v>
      </c>
      <c r="DU26">
        <v>1.8710199999999999</v>
      </c>
      <c r="DV26">
        <v>1.87595</v>
      </c>
      <c r="DW26">
        <v>1.8762099999999999</v>
      </c>
      <c r="DX26">
        <v>1.8827700000000001</v>
      </c>
      <c r="DY26">
        <v>1.87551</v>
      </c>
      <c r="DZ26">
        <v>1.8746400000000001</v>
      </c>
      <c r="EA26">
        <v>1.8708100000000001</v>
      </c>
      <c r="EB26">
        <v>1.87456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-1.1399999999999999</v>
      </c>
      <c r="EQ26">
        <v>0.13059999999999999</v>
      </c>
      <c r="ER26">
        <v>-1.1024044280449501</v>
      </c>
      <c r="ES26">
        <v>-1.59193180084037E-4</v>
      </c>
      <c r="ET26">
        <v>2.35855495449547E-7</v>
      </c>
      <c r="EU26">
        <v>-2.0637061648257601E-10</v>
      </c>
      <c r="EV26">
        <v>-9.2560806798637804E-2</v>
      </c>
      <c r="EW26">
        <v>-1.23810892805048E-2</v>
      </c>
      <c r="EX26">
        <v>2.1165101286931801E-3</v>
      </c>
      <c r="EY26">
        <v>-2.9602767121402702E-5</v>
      </c>
      <c r="EZ26">
        <v>6</v>
      </c>
      <c r="FA26">
        <v>2221</v>
      </c>
      <c r="FB26">
        <v>2</v>
      </c>
      <c r="FC26">
        <v>24</v>
      </c>
      <c r="FD26">
        <v>2.2999999999999998</v>
      </c>
      <c r="FE26">
        <v>2.5</v>
      </c>
      <c r="FF26">
        <v>1.1535599999999999</v>
      </c>
      <c r="FG26">
        <v>2.5500500000000001</v>
      </c>
      <c r="FH26">
        <v>2.19604</v>
      </c>
      <c r="FI26">
        <v>2.66357</v>
      </c>
      <c r="FJ26">
        <v>2.4462899999999999</v>
      </c>
      <c r="FK26">
        <v>2.2997999999999998</v>
      </c>
      <c r="FL26">
        <v>29.964700000000001</v>
      </c>
      <c r="FM26">
        <v>24.148800000000001</v>
      </c>
      <c r="FN26">
        <v>19</v>
      </c>
      <c r="FO26">
        <v>1074.81</v>
      </c>
      <c r="FP26">
        <v>362.13799999999998</v>
      </c>
      <c r="FQ26">
        <v>19.030799999999999</v>
      </c>
      <c r="FR26">
        <v>25.964300000000001</v>
      </c>
      <c r="FS26">
        <v>29.999700000000001</v>
      </c>
      <c r="FT26">
        <v>25.979600000000001</v>
      </c>
      <c r="FU26">
        <v>25.964400000000001</v>
      </c>
      <c r="FV26">
        <v>23.157599999999999</v>
      </c>
      <c r="FW26">
        <v>47.543300000000002</v>
      </c>
      <c r="FX26">
        <v>87.217699999999994</v>
      </c>
      <c r="FY26">
        <v>19.054600000000001</v>
      </c>
      <c r="FZ26">
        <v>375</v>
      </c>
      <c r="GA26">
        <v>14.657</v>
      </c>
      <c r="GB26">
        <v>99.717799999999997</v>
      </c>
      <c r="GC26">
        <v>99.223500000000001</v>
      </c>
    </row>
    <row r="27" spans="1:185" x14ac:dyDescent="0.2">
      <c r="A27">
        <v>12</v>
      </c>
      <c r="B27">
        <v>1759512330</v>
      </c>
      <c r="C27">
        <v>192</v>
      </c>
      <c r="D27" t="s">
        <v>317</v>
      </c>
      <c r="E27" t="s">
        <v>318</v>
      </c>
      <c r="F27">
        <v>15</v>
      </c>
      <c r="G27">
        <v>1759512321.9333301</v>
      </c>
      <c r="H27">
        <f t="shared" si="0"/>
        <v>1.5771063911372571E-3</v>
      </c>
      <c r="I27">
        <v>0</v>
      </c>
      <c r="J27">
        <f t="shared" si="12"/>
        <v>1.4283149073508804E-3</v>
      </c>
      <c r="K27">
        <f t="shared" si="1"/>
        <v>0.29098370955629155</v>
      </c>
      <c r="L27">
        <f t="shared" si="2"/>
        <v>69.594149226913302</v>
      </c>
      <c r="M27">
        <f t="shared" si="3"/>
        <v>1.6304819099278822</v>
      </c>
      <c r="N27">
        <f t="shared" si="4"/>
        <v>2.3428433683579621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26333.586966257928</v>
      </c>
      <c r="T27">
        <f t="shared" si="8"/>
        <v>800.00026666666702</v>
      </c>
      <c r="U27">
        <f t="shared" si="9"/>
        <v>674.40063920013836</v>
      </c>
      <c r="V27">
        <f t="shared" si="10"/>
        <v>0.84300051799999998</v>
      </c>
      <c r="W27">
        <f t="shared" si="11"/>
        <v>0.15870129500000005</v>
      </c>
      <c r="X27">
        <v>1</v>
      </c>
      <c r="Y27">
        <v>1759512321.9333301</v>
      </c>
      <c r="Z27">
        <v>374.11239999999998</v>
      </c>
      <c r="AA27">
        <v>374.99340000000001</v>
      </c>
      <c r="AB27">
        <v>16.1573733333333</v>
      </c>
      <c r="AC27">
        <v>14.6057466666667</v>
      </c>
      <c r="AD27">
        <v>375.25220000000002</v>
      </c>
      <c r="AE27">
        <v>16.0265733333333</v>
      </c>
      <c r="AF27">
        <v>999.99860000000001</v>
      </c>
      <c r="AG27">
        <v>100.8126</v>
      </c>
      <c r="AH27">
        <v>9.9960246666666697E-2</v>
      </c>
      <c r="AI27">
        <v>19.974039999999999</v>
      </c>
      <c r="AJ27">
        <v>999.9</v>
      </c>
      <c r="AK27">
        <v>999.9</v>
      </c>
      <c r="AL27">
        <v>0</v>
      </c>
      <c r="AM27">
        <v>0</v>
      </c>
      <c r="AN27">
        <v>4997.7333333333299</v>
      </c>
      <c r="AO27">
        <v>0</v>
      </c>
      <c r="AP27">
        <v>2.14547</v>
      </c>
      <c r="AQ27">
        <v>-0.88099360000000004</v>
      </c>
      <c r="AR27">
        <v>380.25633333333298</v>
      </c>
      <c r="AS27">
        <v>380.55160000000001</v>
      </c>
      <c r="AT27">
        <v>1.5516126666666701</v>
      </c>
      <c r="AU27">
        <v>374.99340000000001</v>
      </c>
      <c r="AV27">
        <v>14.6057466666667</v>
      </c>
      <c r="AW27">
        <v>1.6288673333333299</v>
      </c>
      <c r="AX27">
        <v>1.4724440000000001</v>
      </c>
      <c r="AY27">
        <v>14.234640000000001</v>
      </c>
      <c r="AZ27">
        <v>12.684979999999999</v>
      </c>
      <c r="BA27">
        <v>800.00026666666702</v>
      </c>
      <c r="BB27">
        <v>0.89998273333333301</v>
      </c>
      <c r="BC27">
        <v>0</v>
      </c>
      <c r="BD27">
        <v>0.10001726666666701</v>
      </c>
      <c r="BE27">
        <v>0</v>
      </c>
      <c r="BF27">
        <v>25</v>
      </c>
      <c r="BG27">
        <v>13190.9533333333</v>
      </c>
      <c r="BH27">
        <v>1759512178</v>
      </c>
      <c r="BI27" t="s">
        <v>289</v>
      </c>
      <c r="BJ27">
        <v>1759512178</v>
      </c>
      <c r="BK27">
        <v>1759512168</v>
      </c>
      <c r="BL27">
        <v>1</v>
      </c>
      <c r="BM27">
        <v>-0.246</v>
      </c>
      <c r="BN27">
        <v>2E-3</v>
      </c>
      <c r="BO27">
        <v>-1.1399999999999999</v>
      </c>
      <c r="BP27">
        <v>7.5999999999999998E-2</v>
      </c>
      <c r="BQ27">
        <v>375</v>
      </c>
      <c r="BR27">
        <v>14</v>
      </c>
      <c r="BS27">
        <v>0.16</v>
      </c>
      <c r="BT27">
        <v>0.04</v>
      </c>
      <c r="BU27">
        <v>-0.88082004761904797</v>
      </c>
      <c r="BV27">
        <v>-0.13088984415584401</v>
      </c>
      <c r="BW27">
        <v>3.2724376052804302E-2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1.5530952380952401</v>
      </c>
      <c r="CD27">
        <v>-2.2737662337659399E-2</v>
      </c>
      <c r="CE27">
        <v>4.1642430502320301E-3</v>
      </c>
      <c r="CF27">
        <v>1</v>
      </c>
      <c r="CG27">
        <v>2</v>
      </c>
      <c r="CH27">
        <v>2</v>
      </c>
      <c r="CI27" t="s">
        <v>297</v>
      </c>
      <c r="CJ27">
        <v>3.8440799999999999</v>
      </c>
      <c r="CK27">
        <v>2.7377600000000002</v>
      </c>
      <c r="CL27">
        <v>9.1887300000000005E-2</v>
      </c>
      <c r="CM27">
        <v>9.0730400000000003E-2</v>
      </c>
      <c r="CN27">
        <v>9.06999E-2</v>
      </c>
      <c r="CO27">
        <v>8.3374299999999998E-2</v>
      </c>
      <c r="CP27">
        <v>31794.400000000001</v>
      </c>
      <c r="CQ27">
        <v>27859.8</v>
      </c>
      <c r="CR27">
        <v>32406.3</v>
      </c>
      <c r="CS27">
        <v>30569.200000000001</v>
      </c>
      <c r="CT27">
        <v>39894.400000000001</v>
      </c>
      <c r="CU27">
        <v>39391.199999999997</v>
      </c>
      <c r="CV27">
        <v>47324.1</v>
      </c>
      <c r="CW27">
        <v>46607.7</v>
      </c>
      <c r="CX27">
        <v>2.8221599999999998</v>
      </c>
      <c r="CY27">
        <v>1.79156</v>
      </c>
      <c r="CZ27">
        <v>0</v>
      </c>
      <c r="DA27">
        <v>0</v>
      </c>
      <c r="DB27">
        <v>999.9</v>
      </c>
      <c r="DC27">
        <v>999.9</v>
      </c>
      <c r="DD27">
        <v>70.742000000000004</v>
      </c>
      <c r="DE27">
        <v>24.632000000000001</v>
      </c>
      <c r="DF27">
        <v>21.829499999999999</v>
      </c>
      <c r="DG27">
        <v>30.76</v>
      </c>
      <c r="DH27">
        <v>26.5745</v>
      </c>
      <c r="DI27">
        <v>2</v>
      </c>
      <c r="DJ27">
        <v>-7.8085399999999999E-2</v>
      </c>
      <c r="DK27">
        <v>1.97356</v>
      </c>
      <c r="DL27">
        <v>20.199300000000001</v>
      </c>
      <c r="DM27">
        <v>5.2476000000000003</v>
      </c>
      <c r="DN27">
        <v>12.033899999999999</v>
      </c>
      <c r="DO27">
        <v>4.9667199999999996</v>
      </c>
      <c r="DP27">
        <v>3.2909999999999999</v>
      </c>
      <c r="DQ27">
        <v>9999</v>
      </c>
      <c r="DR27">
        <v>9999</v>
      </c>
      <c r="DS27">
        <v>9999</v>
      </c>
      <c r="DT27">
        <v>432.4</v>
      </c>
      <c r="DU27">
        <v>1.87103</v>
      </c>
      <c r="DV27">
        <v>1.8759600000000001</v>
      </c>
      <c r="DW27">
        <v>1.87622</v>
      </c>
      <c r="DX27">
        <v>1.8827799999999999</v>
      </c>
      <c r="DY27">
        <v>1.8755200000000001</v>
      </c>
      <c r="DZ27">
        <v>1.8746799999999999</v>
      </c>
      <c r="EA27">
        <v>1.8708400000000001</v>
      </c>
      <c r="EB27">
        <v>1.87459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-1.139</v>
      </c>
      <c r="EQ27">
        <v>0.13070000000000001</v>
      </c>
      <c r="ER27">
        <v>-1.1024044280449501</v>
      </c>
      <c r="ES27">
        <v>-1.59193180084037E-4</v>
      </c>
      <c r="ET27">
        <v>2.35855495449547E-7</v>
      </c>
      <c r="EU27">
        <v>-2.0637061648257601E-10</v>
      </c>
      <c r="EV27">
        <v>-9.2560806798637804E-2</v>
      </c>
      <c r="EW27">
        <v>-1.23810892805048E-2</v>
      </c>
      <c r="EX27">
        <v>2.1165101286931801E-3</v>
      </c>
      <c r="EY27">
        <v>-2.9602767121402702E-5</v>
      </c>
      <c r="EZ27">
        <v>6</v>
      </c>
      <c r="FA27">
        <v>2221</v>
      </c>
      <c r="FB27">
        <v>2</v>
      </c>
      <c r="FC27">
        <v>24</v>
      </c>
      <c r="FD27">
        <v>2.5</v>
      </c>
      <c r="FE27">
        <v>2.7</v>
      </c>
      <c r="FF27">
        <v>1.1535599999999999</v>
      </c>
      <c r="FG27">
        <v>2.5488300000000002</v>
      </c>
      <c r="FH27">
        <v>2.19604</v>
      </c>
      <c r="FI27">
        <v>2.66235</v>
      </c>
      <c r="FJ27">
        <v>2.4462899999999999</v>
      </c>
      <c r="FK27">
        <v>2.323</v>
      </c>
      <c r="FL27">
        <v>29.9861</v>
      </c>
      <c r="FM27">
        <v>24.148800000000001</v>
      </c>
      <c r="FN27">
        <v>19</v>
      </c>
      <c r="FO27">
        <v>1074.6300000000001</v>
      </c>
      <c r="FP27">
        <v>361.96800000000002</v>
      </c>
      <c r="FQ27">
        <v>19.0869</v>
      </c>
      <c r="FR27">
        <v>25.956</v>
      </c>
      <c r="FS27">
        <v>29.9999</v>
      </c>
      <c r="FT27">
        <v>25.979600000000001</v>
      </c>
      <c r="FU27">
        <v>25.964400000000001</v>
      </c>
      <c r="FV27">
        <v>23.157499999999999</v>
      </c>
      <c r="FW27">
        <v>47.543300000000002</v>
      </c>
      <c r="FX27">
        <v>86.843100000000007</v>
      </c>
      <c r="FY27">
        <v>19.108899999999998</v>
      </c>
      <c r="FZ27">
        <v>375</v>
      </c>
      <c r="GA27">
        <v>14.6859</v>
      </c>
      <c r="GB27">
        <v>99.720699999999994</v>
      </c>
      <c r="GC27">
        <v>99.227400000000003</v>
      </c>
    </row>
    <row r="28" spans="1:185" x14ac:dyDescent="0.2">
      <c r="A28">
        <v>13</v>
      </c>
      <c r="B28">
        <v>1759512345</v>
      </c>
      <c r="C28">
        <v>207</v>
      </c>
      <c r="D28" t="s">
        <v>319</v>
      </c>
      <c r="E28" t="s">
        <v>320</v>
      </c>
      <c r="F28">
        <v>15</v>
      </c>
      <c r="G28">
        <v>1759512336.9333301</v>
      </c>
      <c r="H28">
        <f t="shared" si="0"/>
        <v>1.5650665832692137E-3</v>
      </c>
      <c r="I28">
        <v>0</v>
      </c>
      <c r="J28">
        <f t="shared" si="12"/>
        <v>1.3837041096633144E-3</v>
      </c>
      <c r="K28">
        <f t="shared" si="1"/>
        <v>0.28189536683117827</v>
      </c>
      <c r="L28">
        <f t="shared" si="2"/>
        <v>69.611690404394182</v>
      </c>
      <c r="M28">
        <f t="shared" si="3"/>
        <v>1.6312046947327998</v>
      </c>
      <c r="N28">
        <f t="shared" si="4"/>
        <v>2.3432913139397504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26351.568833080928</v>
      </c>
      <c r="T28">
        <f t="shared" si="8"/>
        <v>800.00199999999995</v>
      </c>
      <c r="U28">
        <f t="shared" si="9"/>
        <v>674.40194552064804</v>
      </c>
      <c r="V28">
        <f t="shared" si="10"/>
        <v>0.84300032439999917</v>
      </c>
      <c r="W28">
        <f t="shared" si="11"/>
        <v>0.15870096690399982</v>
      </c>
      <c r="X28">
        <v>1</v>
      </c>
      <c r="Y28">
        <v>1759512336.9333301</v>
      </c>
      <c r="Z28">
        <v>374.11373333333302</v>
      </c>
      <c r="AA28">
        <v>374.98113333333299</v>
      </c>
      <c r="AB28">
        <v>16.164533333333299</v>
      </c>
      <c r="AC28">
        <v>14.624779999999999</v>
      </c>
      <c r="AD28">
        <v>375.25360000000001</v>
      </c>
      <c r="AE28">
        <v>16.033519999999999</v>
      </c>
      <c r="AF28">
        <v>1000.00953333333</v>
      </c>
      <c r="AG28">
        <v>100.81253333333299</v>
      </c>
      <c r="AH28">
        <v>0.100042433333333</v>
      </c>
      <c r="AI28">
        <v>19.977126666666699</v>
      </c>
      <c r="AJ28">
        <v>999.9</v>
      </c>
      <c r="AK28">
        <v>999.9</v>
      </c>
      <c r="AL28">
        <v>0</v>
      </c>
      <c r="AM28">
        <v>0</v>
      </c>
      <c r="AN28">
        <v>5000.7333333333299</v>
      </c>
      <c r="AO28">
        <v>0</v>
      </c>
      <c r="AP28">
        <v>2.14547</v>
      </c>
      <c r="AQ28">
        <v>-0.86739500000000003</v>
      </c>
      <c r="AR28">
        <v>380.26026666666701</v>
      </c>
      <c r="AS28">
        <v>380.546533333333</v>
      </c>
      <c r="AT28">
        <v>1.53975</v>
      </c>
      <c r="AU28">
        <v>374.98113333333299</v>
      </c>
      <c r="AV28">
        <v>14.624779999999999</v>
      </c>
      <c r="AW28">
        <v>1.6295873333333299</v>
      </c>
      <c r="AX28">
        <v>1.47436066666667</v>
      </c>
      <c r="AY28">
        <v>14.2414466666667</v>
      </c>
      <c r="AZ28">
        <v>12.70482</v>
      </c>
      <c r="BA28">
        <v>800.00199999999995</v>
      </c>
      <c r="BB28">
        <v>0.89998686666666605</v>
      </c>
      <c r="BC28">
        <v>0</v>
      </c>
      <c r="BD28">
        <v>0.100013053333333</v>
      </c>
      <c r="BE28">
        <v>0</v>
      </c>
      <c r="BF28">
        <v>25</v>
      </c>
      <c r="BG28">
        <v>13191</v>
      </c>
      <c r="BH28">
        <v>1759512178</v>
      </c>
      <c r="BI28" t="s">
        <v>289</v>
      </c>
      <c r="BJ28">
        <v>1759512178</v>
      </c>
      <c r="BK28">
        <v>1759512168</v>
      </c>
      <c r="BL28">
        <v>1</v>
      </c>
      <c r="BM28">
        <v>-0.246</v>
      </c>
      <c r="BN28">
        <v>2E-3</v>
      </c>
      <c r="BO28">
        <v>-1.1399999999999999</v>
      </c>
      <c r="BP28">
        <v>7.5999999999999998E-2</v>
      </c>
      <c r="BQ28">
        <v>375</v>
      </c>
      <c r="BR28">
        <v>14</v>
      </c>
      <c r="BS28">
        <v>0.16</v>
      </c>
      <c r="BT28">
        <v>0.04</v>
      </c>
      <c r="BU28">
        <v>-0.87857342857142895</v>
      </c>
      <c r="BV28">
        <v>0.19333838961038899</v>
      </c>
      <c r="BW28">
        <v>2.6487263858713101E-2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1.5437666666666701</v>
      </c>
      <c r="CD28">
        <v>-6.7230389610387603E-2</v>
      </c>
      <c r="CE28">
        <v>7.3043270498241997E-3</v>
      </c>
      <c r="CF28">
        <v>1</v>
      </c>
      <c r="CG28">
        <v>2</v>
      </c>
      <c r="CH28">
        <v>2</v>
      </c>
      <c r="CI28" t="s">
        <v>297</v>
      </c>
      <c r="CJ28">
        <v>3.8440300000000001</v>
      </c>
      <c r="CK28">
        <v>2.7382499999999999</v>
      </c>
      <c r="CL28">
        <v>9.1879699999999995E-2</v>
      </c>
      <c r="CM28">
        <v>9.0718400000000005E-2</v>
      </c>
      <c r="CN28">
        <v>9.0767299999999995E-2</v>
      </c>
      <c r="CO28">
        <v>8.34979E-2</v>
      </c>
      <c r="CP28">
        <v>31794.799999999999</v>
      </c>
      <c r="CQ28">
        <v>27861.200000000001</v>
      </c>
      <c r="CR28">
        <v>32406.400000000001</v>
      </c>
      <c r="CS28">
        <v>30570.2</v>
      </c>
      <c r="CT28">
        <v>39891.800000000003</v>
      </c>
      <c r="CU28">
        <v>39387.199999999997</v>
      </c>
      <c r="CV28">
        <v>47324.5</v>
      </c>
      <c r="CW28">
        <v>46609.5</v>
      </c>
      <c r="CX28">
        <v>2.8224999999999998</v>
      </c>
      <c r="CY28">
        <v>1.7914399999999999</v>
      </c>
      <c r="CZ28">
        <v>0</v>
      </c>
      <c r="DA28">
        <v>0</v>
      </c>
      <c r="DB28">
        <v>999.9</v>
      </c>
      <c r="DC28">
        <v>999.9</v>
      </c>
      <c r="DD28">
        <v>70.650999999999996</v>
      </c>
      <c r="DE28">
        <v>24.661999999999999</v>
      </c>
      <c r="DF28">
        <v>21.838999999999999</v>
      </c>
      <c r="DG28">
        <v>30.82</v>
      </c>
      <c r="DH28">
        <v>26.566500000000001</v>
      </c>
      <c r="DI28">
        <v>2</v>
      </c>
      <c r="DJ28">
        <v>-7.8680899999999998E-2</v>
      </c>
      <c r="DK28">
        <v>1.92615</v>
      </c>
      <c r="DL28">
        <v>20.200099999999999</v>
      </c>
      <c r="DM28">
        <v>5.2484400000000004</v>
      </c>
      <c r="DN28">
        <v>12.033899999999999</v>
      </c>
      <c r="DO28">
        <v>4.9664400000000004</v>
      </c>
      <c r="DP28">
        <v>3.2909999999999999</v>
      </c>
      <c r="DQ28">
        <v>9999</v>
      </c>
      <c r="DR28">
        <v>9999</v>
      </c>
      <c r="DS28">
        <v>9999</v>
      </c>
      <c r="DT28">
        <v>432.4</v>
      </c>
      <c r="DU28">
        <v>1.87103</v>
      </c>
      <c r="DV28">
        <v>1.8759399999999999</v>
      </c>
      <c r="DW28">
        <v>1.87622</v>
      </c>
      <c r="DX28">
        <v>1.8827799999999999</v>
      </c>
      <c r="DY28">
        <v>1.8754999999999999</v>
      </c>
      <c r="DZ28">
        <v>1.8746499999999999</v>
      </c>
      <c r="EA28">
        <v>1.8708100000000001</v>
      </c>
      <c r="EB28">
        <v>1.8745400000000001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-1.1399999999999999</v>
      </c>
      <c r="EQ28">
        <v>0.13120000000000001</v>
      </c>
      <c r="ER28">
        <v>-1.1024044280449501</v>
      </c>
      <c r="ES28">
        <v>-1.59193180084037E-4</v>
      </c>
      <c r="ET28">
        <v>2.35855495449547E-7</v>
      </c>
      <c r="EU28">
        <v>-2.0637061648257601E-10</v>
      </c>
      <c r="EV28">
        <v>-9.2560806798637804E-2</v>
      </c>
      <c r="EW28">
        <v>-1.23810892805048E-2</v>
      </c>
      <c r="EX28">
        <v>2.1165101286931801E-3</v>
      </c>
      <c r="EY28">
        <v>-2.9602767121402702E-5</v>
      </c>
      <c r="EZ28">
        <v>6</v>
      </c>
      <c r="FA28">
        <v>2221</v>
      </c>
      <c r="FB28">
        <v>2</v>
      </c>
      <c r="FC28">
        <v>24</v>
      </c>
      <c r="FD28">
        <v>2.8</v>
      </c>
      <c r="FE28">
        <v>3</v>
      </c>
      <c r="FF28">
        <v>1.1535599999999999</v>
      </c>
      <c r="FG28">
        <v>2.5488300000000002</v>
      </c>
      <c r="FH28">
        <v>2.19604</v>
      </c>
      <c r="FI28">
        <v>2.66357</v>
      </c>
      <c r="FJ28">
        <v>2.4462899999999999</v>
      </c>
      <c r="FK28">
        <v>2.31934</v>
      </c>
      <c r="FL28">
        <v>30.0076</v>
      </c>
      <c r="FM28">
        <v>24.148800000000001</v>
      </c>
      <c r="FN28">
        <v>19</v>
      </c>
      <c r="FO28">
        <v>1074.99</v>
      </c>
      <c r="FP28">
        <v>361.89</v>
      </c>
      <c r="FQ28">
        <v>19.138200000000001</v>
      </c>
      <c r="FR28">
        <v>25.9481</v>
      </c>
      <c r="FS28">
        <v>29.9999</v>
      </c>
      <c r="FT28">
        <v>25.9787</v>
      </c>
      <c r="FU28">
        <v>25.962199999999999</v>
      </c>
      <c r="FV28">
        <v>23.159400000000002</v>
      </c>
      <c r="FW28">
        <v>47.272799999999997</v>
      </c>
      <c r="FX28">
        <v>86.465000000000003</v>
      </c>
      <c r="FY28">
        <v>19.155999999999999</v>
      </c>
      <c r="FZ28">
        <v>375</v>
      </c>
      <c r="GA28">
        <v>14.695399999999999</v>
      </c>
      <c r="GB28">
        <v>99.721500000000006</v>
      </c>
      <c r="GC28">
        <v>99.230999999999995</v>
      </c>
    </row>
    <row r="29" spans="1:185" x14ac:dyDescent="0.2">
      <c r="A29">
        <v>14</v>
      </c>
      <c r="B29">
        <v>1759512360</v>
      </c>
      <c r="C29">
        <v>222</v>
      </c>
      <c r="D29" t="s">
        <v>321</v>
      </c>
      <c r="E29" t="s">
        <v>322</v>
      </c>
      <c r="F29">
        <v>15</v>
      </c>
      <c r="G29">
        <v>1759512351.9333301</v>
      </c>
      <c r="H29">
        <f t="shared" si="0"/>
        <v>1.5653821994923379E-3</v>
      </c>
      <c r="I29">
        <v>0</v>
      </c>
      <c r="J29">
        <f t="shared" si="12"/>
        <v>1.5540468850787886E-3</v>
      </c>
      <c r="K29">
        <f t="shared" si="1"/>
        <v>0.3165984791710485</v>
      </c>
      <c r="L29">
        <f t="shared" si="2"/>
        <v>69.646394848794827</v>
      </c>
      <c r="M29">
        <f t="shared" si="3"/>
        <v>1.6328887708646576</v>
      </c>
      <c r="N29">
        <f t="shared" si="4"/>
        <v>2.3445417015621928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26347.916441556365</v>
      </c>
      <c r="T29">
        <f t="shared" si="8"/>
        <v>800.00033333333295</v>
      </c>
      <c r="U29">
        <f t="shared" si="9"/>
        <v>674.40009715992301</v>
      </c>
      <c r="V29">
        <f t="shared" si="10"/>
        <v>0.84299977019999994</v>
      </c>
      <c r="W29">
        <f t="shared" si="11"/>
        <v>0.15869930857200001</v>
      </c>
      <c r="X29">
        <v>1</v>
      </c>
      <c r="Y29">
        <v>1759512351.9333301</v>
      </c>
      <c r="Z29">
        <v>374.09706666666699</v>
      </c>
      <c r="AA29">
        <v>374.99926666666698</v>
      </c>
      <c r="AB29">
        <v>16.1812133333333</v>
      </c>
      <c r="AC29">
        <v>14.641166666666701</v>
      </c>
      <c r="AD29">
        <v>375.23693333333301</v>
      </c>
      <c r="AE29">
        <v>16.049679999999999</v>
      </c>
      <c r="AF29">
        <v>1000.00373333333</v>
      </c>
      <c r="AG29">
        <v>100.8124</v>
      </c>
      <c r="AH29">
        <v>0.100228566666667</v>
      </c>
      <c r="AI29">
        <v>19.98574</v>
      </c>
      <c r="AJ29">
        <v>999.9</v>
      </c>
      <c r="AK29">
        <v>999.9</v>
      </c>
      <c r="AL29">
        <v>0</v>
      </c>
      <c r="AM29">
        <v>0</v>
      </c>
      <c r="AN29">
        <v>5000.2666666666701</v>
      </c>
      <c r="AO29">
        <v>0</v>
      </c>
      <c r="AP29">
        <v>2.14547</v>
      </c>
      <c r="AQ29">
        <v>-0.90221973333333305</v>
      </c>
      <c r="AR29">
        <v>380.250133333333</v>
      </c>
      <c r="AS29">
        <v>380.57119999999998</v>
      </c>
      <c r="AT29">
        <v>1.5400400000000001</v>
      </c>
      <c r="AU29">
        <v>374.99926666666698</v>
      </c>
      <c r="AV29">
        <v>14.641166666666701</v>
      </c>
      <c r="AW29">
        <v>1.63126866666667</v>
      </c>
      <c r="AX29">
        <v>1.4760120000000001</v>
      </c>
      <c r="AY29">
        <v>14.257400000000001</v>
      </c>
      <c r="AZ29">
        <v>12.721920000000001</v>
      </c>
      <c r="BA29">
        <v>800.00033333333295</v>
      </c>
      <c r="BB29">
        <v>0.90000939999999996</v>
      </c>
      <c r="BC29">
        <v>0</v>
      </c>
      <c r="BD29">
        <v>9.9990659999999995E-2</v>
      </c>
      <c r="BE29">
        <v>0</v>
      </c>
      <c r="BF29">
        <v>25</v>
      </c>
      <c r="BG29">
        <v>13191.0666666667</v>
      </c>
      <c r="BH29">
        <v>1759512178</v>
      </c>
      <c r="BI29" t="s">
        <v>289</v>
      </c>
      <c r="BJ29">
        <v>1759512178</v>
      </c>
      <c r="BK29">
        <v>1759512168</v>
      </c>
      <c r="BL29">
        <v>1</v>
      </c>
      <c r="BM29">
        <v>-0.246</v>
      </c>
      <c r="BN29">
        <v>2E-3</v>
      </c>
      <c r="BO29">
        <v>-1.1399999999999999</v>
      </c>
      <c r="BP29">
        <v>7.5999999999999998E-2</v>
      </c>
      <c r="BQ29">
        <v>375</v>
      </c>
      <c r="BR29">
        <v>14</v>
      </c>
      <c r="BS29">
        <v>0.16</v>
      </c>
      <c r="BT29">
        <v>0.04</v>
      </c>
      <c r="BU29">
        <v>-0.89019776190476196</v>
      </c>
      <c r="BV29">
        <v>-0.102875142857143</v>
      </c>
      <c r="BW29">
        <v>3.0094079332122301E-2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1.5386266666666699</v>
      </c>
      <c r="CD29">
        <v>3.7356623376623099E-2</v>
      </c>
      <c r="CE29">
        <v>4.29256426119725E-3</v>
      </c>
      <c r="CF29">
        <v>1</v>
      </c>
      <c r="CG29">
        <v>2</v>
      </c>
      <c r="CH29">
        <v>2</v>
      </c>
      <c r="CI29" t="s">
        <v>297</v>
      </c>
      <c r="CJ29">
        <v>3.8439899999999998</v>
      </c>
      <c r="CK29">
        <v>2.7376200000000002</v>
      </c>
      <c r="CL29">
        <v>9.1882099999999994E-2</v>
      </c>
      <c r="CM29">
        <v>9.0715299999999999E-2</v>
      </c>
      <c r="CN29">
        <v>9.0826900000000002E-2</v>
      </c>
      <c r="CO29">
        <v>8.3518599999999998E-2</v>
      </c>
      <c r="CP29">
        <v>31795.599999999999</v>
      </c>
      <c r="CQ29">
        <v>27862.6</v>
      </c>
      <c r="CR29">
        <v>32407.3</v>
      </c>
      <c r="CS29">
        <v>30571.599999999999</v>
      </c>
      <c r="CT29">
        <v>39890.199999999997</v>
      </c>
      <c r="CU29">
        <v>39388.199999999997</v>
      </c>
      <c r="CV29">
        <v>47325.9</v>
      </c>
      <c r="CW29">
        <v>46611.7</v>
      </c>
      <c r="CX29">
        <v>2.8222800000000001</v>
      </c>
      <c r="CY29">
        <v>1.7909999999999999</v>
      </c>
      <c r="CZ29">
        <v>0</v>
      </c>
      <c r="DA29">
        <v>0</v>
      </c>
      <c r="DB29">
        <v>999.9</v>
      </c>
      <c r="DC29">
        <v>999.9</v>
      </c>
      <c r="DD29">
        <v>70.552999999999997</v>
      </c>
      <c r="DE29">
        <v>24.661999999999999</v>
      </c>
      <c r="DF29">
        <v>21.808299999999999</v>
      </c>
      <c r="DG29">
        <v>30.64</v>
      </c>
      <c r="DH29">
        <v>26.598600000000001</v>
      </c>
      <c r="DI29">
        <v>2</v>
      </c>
      <c r="DJ29">
        <v>-7.92683E-2</v>
      </c>
      <c r="DK29">
        <v>1.9215899999999999</v>
      </c>
      <c r="DL29">
        <v>20.2</v>
      </c>
      <c r="DM29">
        <v>5.2483199999999997</v>
      </c>
      <c r="DN29">
        <v>12.033899999999999</v>
      </c>
      <c r="DO29">
        <v>4.9657999999999998</v>
      </c>
      <c r="DP29">
        <v>3.2909999999999999</v>
      </c>
      <c r="DQ29">
        <v>9999</v>
      </c>
      <c r="DR29">
        <v>9999</v>
      </c>
      <c r="DS29">
        <v>9999</v>
      </c>
      <c r="DT29">
        <v>432.4</v>
      </c>
      <c r="DU29">
        <v>1.8710199999999999</v>
      </c>
      <c r="DV29">
        <v>1.87598</v>
      </c>
      <c r="DW29">
        <v>1.87622</v>
      </c>
      <c r="DX29">
        <v>1.8827700000000001</v>
      </c>
      <c r="DY29">
        <v>1.8755500000000001</v>
      </c>
      <c r="DZ29">
        <v>1.8746499999999999</v>
      </c>
      <c r="EA29">
        <v>1.8708199999999999</v>
      </c>
      <c r="EB29">
        <v>1.8745499999999999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-1.139</v>
      </c>
      <c r="EQ29">
        <v>0.1318</v>
      </c>
      <c r="ER29">
        <v>-1.1024044280449501</v>
      </c>
      <c r="ES29">
        <v>-1.59193180084037E-4</v>
      </c>
      <c r="ET29">
        <v>2.35855495449547E-7</v>
      </c>
      <c r="EU29">
        <v>-2.0637061648257601E-10</v>
      </c>
      <c r="EV29">
        <v>-9.2560806798637804E-2</v>
      </c>
      <c r="EW29">
        <v>-1.23810892805048E-2</v>
      </c>
      <c r="EX29">
        <v>2.1165101286931801E-3</v>
      </c>
      <c r="EY29">
        <v>-2.9602767121402702E-5</v>
      </c>
      <c r="EZ29">
        <v>6</v>
      </c>
      <c r="FA29">
        <v>2221</v>
      </c>
      <c r="FB29">
        <v>2</v>
      </c>
      <c r="FC29">
        <v>24</v>
      </c>
      <c r="FD29">
        <v>3</v>
      </c>
      <c r="FE29">
        <v>3.2</v>
      </c>
      <c r="FF29">
        <v>1.1535599999999999</v>
      </c>
      <c r="FG29">
        <v>2.5415000000000001</v>
      </c>
      <c r="FH29">
        <v>2.19604</v>
      </c>
      <c r="FI29">
        <v>2.66235</v>
      </c>
      <c r="FJ29">
        <v>2.4462899999999999</v>
      </c>
      <c r="FK29">
        <v>2.2875999999999999</v>
      </c>
      <c r="FL29">
        <v>30.029</v>
      </c>
      <c r="FM29">
        <v>24.157499999999999</v>
      </c>
      <c r="FN29">
        <v>19</v>
      </c>
      <c r="FO29">
        <v>1074.72</v>
      </c>
      <c r="FP29">
        <v>361.65699999999998</v>
      </c>
      <c r="FQ29">
        <v>19.177399999999999</v>
      </c>
      <c r="FR29">
        <v>25.940300000000001</v>
      </c>
      <c r="FS29">
        <v>29.9999</v>
      </c>
      <c r="FT29">
        <v>25.977399999999999</v>
      </c>
      <c r="FU29">
        <v>25.962199999999999</v>
      </c>
      <c r="FV29">
        <v>23.160499999999999</v>
      </c>
      <c r="FW29">
        <v>47.272799999999997</v>
      </c>
      <c r="FX29">
        <v>86.090599999999995</v>
      </c>
      <c r="FY29">
        <v>19.1844</v>
      </c>
      <c r="FZ29">
        <v>375</v>
      </c>
      <c r="GA29">
        <v>14.6892</v>
      </c>
      <c r="GB29">
        <v>99.724400000000003</v>
      </c>
      <c r="GC29">
        <v>99.235699999999994</v>
      </c>
    </row>
    <row r="30" spans="1:185" x14ac:dyDescent="0.2">
      <c r="A30">
        <v>15</v>
      </c>
      <c r="B30">
        <v>1759512375</v>
      </c>
      <c r="C30">
        <v>237</v>
      </c>
      <c r="D30" t="s">
        <v>323</v>
      </c>
      <c r="E30" t="s">
        <v>324</v>
      </c>
      <c r="F30">
        <v>15</v>
      </c>
      <c r="G30">
        <v>1759512366.9333301</v>
      </c>
      <c r="H30">
        <f t="shared" si="0"/>
        <v>1.574630234307218E-3</v>
      </c>
      <c r="I30">
        <v>0</v>
      </c>
      <c r="J30">
        <f t="shared" si="12"/>
        <v>1.358184891536818E-3</v>
      </c>
      <c r="K30">
        <f t="shared" si="1"/>
        <v>0.27669645956135458</v>
      </c>
      <c r="L30">
        <f t="shared" si="2"/>
        <v>69.654971038072901</v>
      </c>
      <c r="M30">
        <f t="shared" si="3"/>
        <v>1.6340880344420865</v>
      </c>
      <c r="N30">
        <f t="shared" si="4"/>
        <v>2.3459747525397807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26345.810838250651</v>
      </c>
      <c r="T30">
        <f t="shared" si="8"/>
        <v>800.00133333333304</v>
      </c>
      <c r="U30">
        <f t="shared" si="9"/>
        <v>674.40068015926045</v>
      </c>
      <c r="V30">
        <f t="shared" si="10"/>
        <v>0.84299944520000059</v>
      </c>
      <c r="W30">
        <f t="shared" si="11"/>
        <v>0.15869869095200012</v>
      </c>
      <c r="X30">
        <v>1</v>
      </c>
      <c r="Y30">
        <v>1759512366.9333301</v>
      </c>
      <c r="Z30">
        <v>374.12373333333301</v>
      </c>
      <c r="AA30">
        <v>374.98953333333299</v>
      </c>
      <c r="AB30">
        <v>16.1931333333333</v>
      </c>
      <c r="AC30">
        <v>14.6440066666667</v>
      </c>
      <c r="AD30">
        <v>375.2636</v>
      </c>
      <c r="AE30">
        <v>16.061213333333299</v>
      </c>
      <c r="AF30">
        <v>1000.00346666667</v>
      </c>
      <c r="AG30">
        <v>100.8124</v>
      </c>
      <c r="AH30">
        <v>0.100005326666667</v>
      </c>
      <c r="AI30">
        <v>19.995606666666699</v>
      </c>
      <c r="AJ30">
        <v>999.9</v>
      </c>
      <c r="AK30">
        <v>999.9</v>
      </c>
      <c r="AL30">
        <v>0</v>
      </c>
      <c r="AM30">
        <v>0</v>
      </c>
      <c r="AN30">
        <v>5000.0666666666702</v>
      </c>
      <c r="AO30">
        <v>0</v>
      </c>
      <c r="AP30">
        <v>2.14547</v>
      </c>
      <c r="AQ30">
        <v>-0.86583453333333305</v>
      </c>
      <c r="AR30">
        <v>380.28166666666698</v>
      </c>
      <c r="AS30">
        <v>380.56253333333302</v>
      </c>
      <c r="AT30">
        <v>1.5491126666666699</v>
      </c>
      <c r="AU30">
        <v>374.98953333333299</v>
      </c>
      <c r="AV30">
        <v>14.6440066666667</v>
      </c>
      <c r="AW30">
        <v>1.6324686666666699</v>
      </c>
      <c r="AX30">
        <v>1.4762993333333301</v>
      </c>
      <c r="AY30">
        <v>14.268746666666701</v>
      </c>
      <c r="AZ30">
        <v>12.724873333333299</v>
      </c>
      <c r="BA30">
        <v>800.00133333333304</v>
      </c>
      <c r="BB30">
        <v>0.900017333333334</v>
      </c>
      <c r="BC30">
        <v>0</v>
      </c>
      <c r="BD30">
        <v>9.9982626666666699E-2</v>
      </c>
      <c r="BE30">
        <v>0</v>
      </c>
      <c r="BF30">
        <v>25</v>
      </c>
      <c r="BG30">
        <v>13191.1133333333</v>
      </c>
      <c r="BH30">
        <v>1759512178</v>
      </c>
      <c r="BI30" t="s">
        <v>289</v>
      </c>
      <c r="BJ30">
        <v>1759512178</v>
      </c>
      <c r="BK30">
        <v>1759512168</v>
      </c>
      <c r="BL30">
        <v>1</v>
      </c>
      <c r="BM30">
        <v>-0.246</v>
      </c>
      <c r="BN30">
        <v>2E-3</v>
      </c>
      <c r="BO30">
        <v>-1.1399999999999999</v>
      </c>
      <c r="BP30">
        <v>7.5999999999999998E-2</v>
      </c>
      <c r="BQ30">
        <v>375</v>
      </c>
      <c r="BR30">
        <v>14</v>
      </c>
      <c r="BS30">
        <v>0.16</v>
      </c>
      <c r="BT30">
        <v>0.04</v>
      </c>
      <c r="BU30">
        <v>-0.87427628571428595</v>
      </c>
      <c r="BV30">
        <v>0.102620181818181</v>
      </c>
      <c r="BW30">
        <v>2.7985388510950601E-2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1.5474580952381001</v>
      </c>
      <c r="CD30">
        <v>2.76038961038962E-2</v>
      </c>
      <c r="CE30">
        <v>3.2710674230544399E-3</v>
      </c>
      <c r="CF30">
        <v>1</v>
      </c>
      <c r="CG30">
        <v>2</v>
      </c>
      <c r="CH30">
        <v>2</v>
      </c>
      <c r="CI30" t="s">
        <v>297</v>
      </c>
      <c r="CJ30">
        <v>3.8440599999999998</v>
      </c>
      <c r="CK30">
        <v>2.7375400000000001</v>
      </c>
      <c r="CL30">
        <v>9.1893699999999995E-2</v>
      </c>
      <c r="CM30">
        <v>9.0723100000000001E-2</v>
      </c>
      <c r="CN30">
        <v>9.0860700000000003E-2</v>
      </c>
      <c r="CO30">
        <v>8.3531499999999995E-2</v>
      </c>
      <c r="CP30">
        <v>31796</v>
      </c>
      <c r="CQ30">
        <v>27862.9</v>
      </c>
      <c r="CR30">
        <v>32408.1</v>
      </c>
      <c r="CS30">
        <v>30572.2</v>
      </c>
      <c r="CT30">
        <v>39889.599999999999</v>
      </c>
      <c r="CU30">
        <v>39388.6</v>
      </c>
      <c r="CV30">
        <v>47327</v>
      </c>
      <c r="CW30">
        <v>46612.800000000003</v>
      </c>
      <c r="CX30">
        <v>2.8228</v>
      </c>
      <c r="CY30">
        <v>1.7909999999999999</v>
      </c>
      <c r="CZ30">
        <v>0</v>
      </c>
      <c r="DA30">
        <v>0</v>
      </c>
      <c r="DB30">
        <v>999.9</v>
      </c>
      <c r="DC30">
        <v>999.9</v>
      </c>
      <c r="DD30">
        <v>70.436999999999998</v>
      </c>
      <c r="DE30">
        <v>24.683</v>
      </c>
      <c r="DF30">
        <v>21.800599999999999</v>
      </c>
      <c r="DG30">
        <v>30.79</v>
      </c>
      <c r="DH30">
        <v>26.570499999999999</v>
      </c>
      <c r="DI30">
        <v>2</v>
      </c>
      <c r="DJ30">
        <v>-7.98455E-2</v>
      </c>
      <c r="DK30">
        <v>1.93421</v>
      </c>
      <c r="DL30">
        <v>20.1998</v>
      </c>
      <c r="DM30">
        <v>5.2497600000000002</v>
      </c>
      <c r="DN30">
        <v>12.033899999999999</v>
      </c>
      <c r="DO30">
        <v>4.9659599999999999</v>
      </c>
      <c r="DP30">
        <v>3.2909999999999999</v>
      </c>
      <c r="DQ30">
        <v>9999</v>
      </c>
      <c r="DR30">
        <v>9999</v>
      </c>
      <c r="DS30">
        <v>9999</v>
      </c>
      <c r="DT30">
        <v>432.4</v>
      </c>
      <c r="DU30">
        <v>1.87103</v>
      </c>
      <c r="DV30">
        <v>1.8759399999999999</v>
      </c>
      <c r="DW30">
        <v>1.87619</v>
      </c>
      <c r="DX30">
        <v>1.8827799999999999</v>
      </c>
      <c r="DY30">
        <v>1.87548</v>
      </c>
      <c r="DZ30">
        <v>1.8746499999999999</v>
      </c>
      <c r="EA30">
        <v>1.87077</v>
      </c>
      <c r="EB30">
        <v>1.8745400000000001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-1.1399999999999999</v>
      </c>
      <c r="EQ30">
        <v>0.13200000000000001</v>
      </c>
      <c r="ER30">
        <v>-1.1024044280449501</v>
      </c>
      <c r="ES30">
        <v>-1.59193180084037E-4</v>
      </c>
      <c r="ET30">
        <v>2.35855495449547E-7</v>
      </c>
      <c r="EU30">
        <v>-2.0637061648257601E-10</v>
      </c>
      <c r="EV30">
        <v>-9.2560806798637804E-2</v>
      </c>
      <c r="EW30">
        <v>-1.23810892805048E-2</v>
      </c>
      <c r="EX30">
        <v>2.1165101286931801E-3</v>
      </c>
      <c r="EY30">
        <v>-2.9602767121402702E-5</v>
      </c>
      <c r="EZ30">
        <v>6</v>
      </c>
      <c r="FA30">
        <v>2221</v>
      </c>
      <c r="FB30">
        <v>2</v>
      </c>
      <c r="FC30">
        <v>24</v>
      </c>
      <c r="FD30">
        <v>3.3</v>
      </c>
      <c r="FE30">
        <v>3.5</v>
      </c>
      <c r="FF30">
        <v>1.1535599999999999</v>
      </c>
      <c r="FG30">
        <v>2.5500500000000001</v>
      </c>
      <c r="FH30">
        <v>2.19604</v>
      </c>
      <c r="FI30">
        <v>2.66235</v>
      </c>
      <c r="FJ30">
        <v>2.4462899999999999</v>
      </c>
      <c r="FK30">
        <v>2.3034699999999999</v>
      </c>
      <c r="FL30">
        <v>30.0718</v>
      </c>
      <c r="FM30">
        <v>24.157499999999999</v>
      </c>
      <c r="FN30">
        <v>19</v>
      </c>
      <c r="FO30">
        <v>1075.28</v>
      </c>
      <c r="FP30">
        <v>361.64299999999997</v>
      </c>
      <c r="FQ30">
        <v>19.192799999999998</v>
      </c>
      <c r="FR30">
        <v>25.932400000000001</v>
      </c>
      <c r="FS30">
        <v>29.9999</v>
      </c>
      <c r="FT30">
        <v>25.976099999999999</v>
      </c>
      <c r="FU30">
        <v>25.960100000000001</v>
      </c>
      <c r="FV30">
        <v>23.16</v>
      </c>
      <c r="FW30">
        <v>47.272799999999997</v>
      </c>
      <c r="FX30">
        <v>85.34</v>
      </c>
      <c r="FY30">
        <v>19.1922</v>
      </c>
      <c r="FZ30">
        <v>375</v>
      </c>
      <c r="GA30">
        <v>14.69</v>
      </c>
      <c r="GB30">
        <v>99.726699999999994</v>
      </c>
      <c r="GC30">
        <v>99.237799999999993</v>
      </c>
    </row>
    <row r="31" spans="1:185" x14ac:dyDescent="0.2">
      <c r="A31">
        <v>16</v>
      </c>
      <c r="B31">
        <v>1759512390</v>
      </c>
      <c r="C31">
        <v>252</v>
      </c>
      <c r="D31" t="s">
        <v>325</v>
      </c>
      <c r="E31" t="s">
        <v>326</v>
      </c>
      <c r="F31">
        <v>15</v>
      </c>
      <c r="G31">
        <v>1759512381.9333301</v>
      </c>
      <c r="H31">
        <f t="shared" si="0"/>
        <v>1.5735369034209701E-3</v>
      </c>
      <c r="I31">
        <v>0</v>
      </c>
      <c r="J31">
        <f t="shared" si="12"/>
        <v>1.3787682943047449E-3</v>
      </c>
      <c r="K31">
        <f t="shared" si="1"/>
        <v>0.28088981696585813</v>
      </c>
      <c r="L31">
        <f t="shared" si="2"/>
        <v>69.612247164969858</v>
      </c>
      <c r="M31">
        <f t="shared" si="3"/>
        <v>1.6340717139779479</v>
      </c>
      <c r="N31">
        <f t="shared" si="4"/>
        <v>2.3473911280373696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26347.208190816844</v>
      </c>
      <c r="T31">
        <f t="shared" si="8"/>
        <v>800.00026666666702</v>
      </c>
      <c r="U31">
        <f t="shared" si="9"/>
        <v>674.39977711985114</v>
      </c>
      <c r="V31">
        <f t="shared" si="10"/>
        <v>0.84299944040000008</v>
      </c>
      <c r="W31">
        <f t="shared" si="11"/>
        <v>0.15869849706399999</v>
      </c>
      <c r="X31">
        <v>1</v>
      </c>
      <c r="Y31">
        <v>1759512381.9333301</v>
      </c>
      <c r="Z31">
        <v>374.13046666666702</v>
      </c>
      <c r="AA31">
        <v>375.00006666666701</v>
      </c>
      <c r="AB31">
        <v>16.193213333333301</v>
      </c>
      <c r="AC31">
        <v>14.645153333333299</v>
      </c>
      <c r="AD31">
        <v>375.27033333333299</v>
      </c>
      <c r="AE31">
        <v>16.061299999999999</v>
      </c>
      <c r="AF31">
        <v>999.99760000000003</v>
      </c>
      <c r="AG31">
        <v>100.81100000000001</v>
      </c>
      <c r="AH31">
        <v>9.9898926666666693E-2</v>
      </c>
      <c r="AI31">
        <v>20.0053533333333</v>
      </c>
      <c r="AJ31">
        <v>999.9</v>
      </c>
      <c r="AK31">
        <v>999.9</v>
      </c>
      <c r="AL31">
        <v>0</v>
      </c>
      <c r="AM31">
        <v>0</v>
      </c>
      <c r="AN31">
        <v>5000.5</v>
      </c>
      <c r="AO31">
        <v>0</v>
      </c>
      <c r="AP31">
        <v>2.14547</v>
      </c>
      <c r="AQ31">
        <v>-0.86971233333333298</v>
      </c>
      <c r="AR31">
        <v>380.28866666666698</v>
      </c>
      <c r="AS31">
        <v>380.57366666666701</v>
      </c>
      <c r="AT31">
        <v>1.548062</v>
      </c>
      <c r="AU31">
        <v>375.00006666666701</v>
      </c>
      <c r="AV31">
        <v>14.645153333333299</v>
      </c>
      <c r="AW31">
        <v>1.63245333333333</v>
      </c>
      <c r="AX31">
        <v>1.47639066666667</v>
      </c>
      <c r="AY31">
        <v>14.268599999999999</v>
      </c>
      <c r="AZ31">
        <v>12.7258266666667</v>
      </c>
      <c r="BA31">
        <v>800.00026666666702</v>
      </c>
      <c r="BB31">
        <v>0.90002020000000005</v>
      </c>
      <c r="BC31">
        <v>0</v>
      </c>
      <c r="BD31">
        <v>9.9979853333333299E-2</v>
      </c>
      <c r="BE31">
        <v>0</v>
      </c>
      <c r="BF31">
        <v>25</v>
      </c>
      <c r="BG31">
        <v>13191.1133333333</v>
      </c>
      <c r="BH31">
        <v>1759512178</v>
      </c>
      <c r="BI31" t="s">
        <v>289</v>
      </c>
      <c r="BJ31">
        <v>1759512178</v>
      </c>
      <c r="BK31">
        <v>1759512168</v>
      </c>
      <c r="BL31">
        <v>1</v>
      </c>
      <c r="BM31">
        <v>-0.246</v>
      </c>
      <c r="BN31">
        <v>2E-3</v>
      </c>
      <c r="BO31">
        <v>-1.1399999999999999</v>
      </c>
      <c r="BP31">
        <v>7.5999999999999998E-2</v>
      </c>
      <c r="BQ31">
        <v>375</v>
      </c>
      <c r="BR31">
        <v>14</v>
      </c>
      <c r="BS31">
        <v>0.16</v>
      </c>
      <c r="BT31">
        <v>0.04</v>
      </c>
      <c r="BU31">
        <v>-0.86983029999999995</v>
      </c>
      <c r="BV31">
        <v>-9.2680601503769104E-3</v>
      </c>
      <c r="BW31">
        <v>2.2930556299619102E-2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1.5491345000000001</v>
      </c>
      <c r="CD31">
        <v>-1.9721954887217698E-2</v>
      </c>
      <c r="CE31">
        <v>2.6757811476277502E-3</v>
      </c>
      <c r="CF31">
        <v>1</v>
      </c>
      <c r="CG31">
        <v>2</v>
      </c>
      <c r="CH31">
        <v>2</v>
      </c>
      <c r="CI31" t="s">
        <v>297</v>
      </c>
      <c r="CJ31">
        <v>3.8440699999999999</v>
      </c>
      <c r="CK31">
        <v>2.73753</v>
      </c>
      <c r="CL31">
        <v>9.1891399999999998E-2</v>
      </c>
      <c r="CM31">
        <v>9.0721399999999994E-2</v>
      </c>
      <c r="CN31">
        <v>9.0805999999999998E-2</v>
      </c>
      <c r="CO31">
        <v>8.3521600000000001E-2</v>
      </c>
      <c r="CP31">
        <v>31795.7</v>
      </c>
      <c r="CQ31">
        <v>27864</v>
      </c>
      <c r="CR31">
        <v>32407.599999999999</v>
      </c>
      <c r="CS31">
        <v>30573.4</v>
      </c>
      <c r="CT31">
        <v>39891.4</v>
      </c>
      <c r="CU31">
        <v>39390.5</v>
      </c>
      <c r="CV31">
        <v>47326.3</v>
      </c>
      <c r="CW31">
        <v>46614.5</v>
      </c>
      <c r="CX31">
        <v>2.82226</v>
      </c>
      <c r="CY31">
        <v>1.7906</v>
      </c>
      <c r="CZ31">
        <v>0</v>
      </c>
      <c r="DA31">
        <v>0</v>
      </c>
      <c r="DB31">
        <v>999.9</v>
      </c>
      <c r="DC31">
        <v>999.9</v>
      </c>
      <c r="DD31">
        <v>70.314999999999998</v>
      </c>
      <c r="DE31">
        <v>24.702999999999999</v>
      </c>
      <c r="DF31">
        <v>21.788599999999999</v>
      </c>
      <c r="DG31">
        <v>30.79</v>
      </c>
      <c r="DH31">
        <v>26.558499999999999</v>
      </c>
      <c r="DI31">
        <v>2</v>
      </c>
      <c r="DJ31">
        <v>-7.9609799999999994E-2</v>
      </c>
      <c r="DK31">
        <v>2.2235299999999998</v>
      </c>
      <c r="DL31">
        <v>20.195499999999999</v>
      </c>
      <c r="DM31">
        <v>5.2513100000000001</v>
      </c>
      <c r="DN31">
        <v>12.033899999999999</v>
      </c>
      <c r="DO31">
        <v>4.9660399999999996</v>
      </c>
      <c r="DP31">
        <v>3.2910200000000001</v>
      </c>
      <c r="DQ31">
        <v>9999</v>
      </c>
      <c r="DR31">
        <v>9999</v>
      </c>
      <c r="DS31">
        <v>9999</v>
      </c>
      <c r="DT31">
        <v>432.4</v>
      </c>
      <c r="DU31">
        <v>1.87103</v>
      </c>
      <c r="DV31">
        <v>1.87598</v>
      </c>
      <c r="DW31">
        <v>1.8762099999999999</v>
      </c>
      <c r="DX31">
        <v>1.8827799999999999</v>
      </c>
      <c r="DY31">
        <v>1.87548</v>
      </c>
      <c r="DZ31">
        <v>1.8746400000000001</v>
      </c>
      <c r="EA31">
        <v>1.8708400000000001</v>
      </c>
      <c r="EB31">
        <v>1.8745499999999999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-1.1399999999999999</v>
      </c>
      <c r="EQ31">
        <v>0.13159999999999999</v>
      </c>
      <c r="ER31">
        <v>-1.1024044280449501</v>
      </c>
      <c r="ES31">
        <v>-1.59193180084037E-4</v>
      </c>
      <c r="ET31">
        <v>2.35855495449547E-7</v>
      </c>
      <c r="EU31">
        <v>-2.0637061648257601E-10</v>
      </c>
      <c r="EV31">
        <v>-9.2560806798637804E-2</v>
      </c>
      <c r="EW31">
        <v>-1.23810892805048E-2</v>
      </c>
      <c r="EX31">
        <v>2.1165101286931801E-3</v>
      </c>
      <c r="EY31">
        <v>-2.9602767121402702E-5</v>
      </c>
      <c r="EZ31">
        <v>6</v>
      </c>
      <c r="FA31">
        <v>2221</v>
      </c>
      <c r="FB31">
        <v>2</v>
      </c>
      <c r="FC31">
        <v>24</v>
      </c>
      <c r="FD31">
        <v>3.5</v>
      </c>
      <c r="FE31">
        <v>3.7</v>
      </c>
      <c r="FF31">
        <v>1.1535599999999999</v>
      </c>
      <c r="FG31">
        <v>2.5451700000000002</v>
      </c>
      <c r="FH31">
        <v>2.19604</v>
      </c>
      <c r="FI31">
        <v>2.66235</v>
      </c>
      <c r="FJ31">
        <v>2.4462899999999999</v>
      </c>
      <c r="FK31">
        <v>2.2936999999999999</v>
      </c>
      <c r="FL31">
        <v>30.0718</v>
      </c>
      <c r="FM31">
        <v>24.148800000000001</v>
      </c>
      <c r="FN31">
        <v>19</v>
      </c>
      <c r="FO31">
        <v>1074.6600000000001</v>
      </c>
      <c r="FP31">
        <v>361.42599999999999</v>
      </c>
      <c r="FQ31">
        <v>19.074400000000001</v>
      </c>
      <c r="FR31">
        <v>25.924499999999998</v>
      </c>
      <c r="FS31">
        <v>30.0001</v>
      </c>
      <c r="FT31">
        <v>25.975300000000001</v>
      </c>
      <c r="FU31">
        <v>25.959299999999999</v>
      </c>
      <c r="FV31">
        <v>23.1615</v>
      </c>
      <c r="FW31">
        <v>47.272799999999997</v>
      </c>
      <c r="FX31">
        <v>84.9679</v>
      </c>
      <c r="FY31">
        <v>19.067399999999999</v>
      </c>
      <c r="FZ31">
        <v>375</v>
      </c>
      <c r="GA31">
        <v>14.712899999999999</v>
      </c>
      <c r="GB31">
        <v>99.725300000000004</v>
      </c>
      <c r="GC31">
        <v>99.241600000000005</v>
      </c>
    </row>
    <row r="32" spans="1:185" x14ac:dyDescent="0.2">
      <c r="A32">
        <v>17</v>
      </c>
      <c r="B32">
        <v>1759512405</v>
      </c>
      <c r="C32">
        <v>267</v>
      </c>
      <c r="D32" t="s">
        <v>327</v>
      </c>
      <c r="E32" t="s">
        <v>328</v>
      </c>
      <c r="F32">
        <v>15</v>
      </c>
      <c r="G32">
        <v>1759512396.9333301</v>
      </c>
      <c r="H32">
        <f t="shared" si="0"/>
        <v>1.563602509236082E-3</v>
      </c>
      <c r="I32">
        <v>0</v>
      </c>
      <c r="J32">
        <f t="shared" si="12"/>
        <v>1.4752091764475448E-3</v>
      </c>
      <c r="K32">
        <f t="shared" si="1"/>
        <v>0.30053725290198613</v>
      </c>
      <c r="L32">
        <f t="shared" si="2"/>
        <v>69.575501328048105</v>
      </c>
      <c r="M32">
        <f t="shared" si="3"/>
        <v>1.6328976814317411</v>
      </c>
      <c r="N32">
        <f t="shared" si="4"/>
        <v>2.3469434646724823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26347.032819538268</v>
      </c>
      <c r="T32">
        <f t="shared" si="8"/>
        <v>800.00220000000002</v>
      </c>
      <c r="U32">
        <f t="shared" si="9"/>
        <v>674.40149395900801</v>
      </c>
      <c r="V32">
        <f t="shared" si="10"/>
        <v>0.84299954919999975</v>
      </c>
      <c r="W32">
        <f t="shared" si="11"/>
        <v>0.15869869111199997</v>
      </c>
      <c r="X32">
        <v>1</v>
      </c>
      <c r="Y32">
        <v>1759512396.9333301</v>
      </c>
      <c r="Z32">
        <v>374.09373333333298</v>
      </c>
      <c r="AA32">
        <v>374.97919999999999</v>
      </c>
      <c r="AB32">
        <v>16.181466666666701</v>
      </c>
      <c r="AC32">
        <v>14.6431733333333</v>
      </c>
      <c r="AD32">
        <v>375.23346666666703</v>
      </c>
      <c r="AE32">
        <v>16.04992</v>
      </c>
      <c r="AF32">
        <v>1000.00506666667</v>
      </c>
      <c r="AG32">
        <v>100.8116</v>
      </c>
      <c r="AH32">
        <v>9.99993666666667E-2</v>
      </c>
      <c r="AI32">
        <v>20.002273333333299</v>
      </c>
      <c r="AJ32">
        <v>999.9</v>
      </c>
      <c r="AK32">
        <v>999.9</v>
      </c>
      <c r="AL32">
        <v>0</v>
      </c>
      <c r="AM32">
        <v>0</v>
      </c>
      <c r="AN32">
        <v>5000.3999999999996</v>
      </c>
      <c r="AO32">
        <v>0</v>
      </c>
      <c r="AP32">
        <v>2.14547</v>
      </c>
      <c r="AQ32">
        <v>-0.88545940000000001</v>
      </c>
      <c r="AR32">
        <v>380.24653333333299</v>
      </c>
      <c r="AS32">
        <v>380.55160000000001</v>
      </c>
      <c r="AT32">
        <v>1.5382846666666701</v>
      </c>
      <c r="AU32">
        <v>374.97919999999999</v>
      </c>
      <c r="AV32">
        <v>14.6431733333333</v>
      </c>
      <c r="AW32">
        <v>1.6312773333333299</v>
      </c>
      <c r="AX32">
        <v>1.4762026666666701</v>
      </c>
      <c r="AY32">
        <v>14.257479999999999</v>
      </c>
      <c r="AZ32">
        <v>12.7238666666667</v>
      </c>
      <c r="BA32">
        <v>800.00220000000002</v>
      </c>
      <c r="BB32">
        <v>0.90001773333333301</v>
      </c>
      <c r="BC32">
        <v>0</v>
      </c>
      <c r="BD32">
        <v>9.9982360000000006E-2</v>
      </c>
      <c r="BE32">
        <v>0</v>
      </c>
      <c r="BF32">
        <v>25</v>
      </c>
      <c r="BG32">
        <v>13191.1266666667</v>
      </c>
      <c r="BH32">
        <v>1759512178</v>
      </c>
      <c r="BI32" t="s">
        <v>289</v>
      </c>
      <c r="BJ32">
        <v>1759512178</v>
      </c>
      <c r="BK32">
        <v>1759512168</v>
      </c>
      <c r="BL32">
        <v>1</v>
      </c>
      <c r="BM32">
        <v>-0.246</v>
      </c>
      <c r="BN32">
        <v>2E-3</v>
      </c>
      <c r="BO32">
        <v>-1.1399999999999999</v>
      </c>
      <c r="BP32">
        <v>7.5999999999999998E-2</v>
      </c>
      <c r="BQ32">
        <v>375</v>
      </c>
      <c r="BR32">
        <v>14</v>
      </c>
      <c r="BS32">
        <v>0.16</v>
      </c>
      <c r="BT32">
        <v>0.04</v>
      </c>
      <c r="BU32">
        <v>-0.87889249999999997</v>
      </c>
      <c r="BV32">
        <v>-0.110597413533834</v>
      </c>
      <c r="BW32">
        <v>5.4254312923950998E-2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1.5394844999999999</v>
      </c>
      <c r="CD32">
        <v>-1.5723157894735398E-2</v>
      </c>
      <c r="CE32">
        <v>2.9978333425992498E-3</v>
      </c>
      <c r="CF32">
        <v>1</v>
      </c>
      <c r="CG32">
        <v>2</v>
      </c>
      <c r="CH32">
        <v>2</v>
      </c>
      <c r="CI32" t="s">
        <v>297</v>
      </c>
      <c r="CJ32">
        <v>3.84402</v>
      </c>
      <c r="CK32">
        <v>2.7377199999999999</v>
      </c>
      <c r="CL32">
        <v>9.1889399999999996E-2</v>
      </c>
      <c r="CM32">
        <v>9.0718599999999996E-2</v>
      </c>
      <c r="CN32">
        <v>9.0792300000000006E-2</v>
      </c>
      <c r="CO32">
        <v>8.3507799999999993E-2</v>
      </c>
      <c r="CP32">
        <v>31797.4</v>
      </c>
      <c r="CQ32">
        <v>27865.5</v>
      </c>
      <c r="CR32">
        <v>32409.3</v>
      </c>
      <c r="CS32">
        <v>30574.9</v>
      </c>
      <c r="CT32">
        <v>39894.400000000001</v>
      </c>
      <c r="CU32">
        <v>39393.199999999997</v>
      </c>
      <c r="CV32">
        <v>47329.1</v>
      </c>
      <c r="CW32">
        <v>46617</v>
      </c>
      <c r="CX32">
        <v>2.82246</v>
      </c>
      <c r="CY32">
        <v>1.79064</v>
      </c>
      <c r="CZ32">
        <v>0</v>
      </c>
      <c r="DA32">
        <v>0</v>
      </c>
      <c r="DB32">
        <v>999.9</v>
      </c>
      <c r="DC32">
        <v>999.9</v>
      </c>
      <c r="DD32">
        <v>70.204999999999998</v>
      </c>
      <c r="DE32">
        <v>24.722999999999999</v>
      </c>
      <c r="DF32">
        <v>21.780799999999999</v>
      </c>
      <c r="DG32">
        <v>30.790099999999999</v>
      </c>
      <c r="DH32">
        <v>26.5625</v>
      </c>
      <c r="DI32">
        <v>2</v>
      </c>
      <c r="DJ32">
        <v>-8.0455299999999993E-2</v>
      </c>
      <c r="DK32">
        <v>2.0817800000000002</v>
      </c>
      <c r="DL32">
        <v>20.197900000000001</v>
      </c>
      <c r="DM32">
        <v>5.2513100000000001</v>
      </c>
      <c r="DN32">
        <v>12.033899999999999</v>
      </c>
      <c r="DO32">
        <v>4.9660399999999996</v>
      </c>
      <c r="DP32">
        <v>3.2909999999999999</v>
      </c>
      <c r="DQ32">
        <v>9999</v>
      </c>
      <c r="DR32">
        <v>9999</v>
      </c>
      <c r="DS32">
        <v>9999</v>
      </c>
      <c r="DT32">
        <v>432.4</v>
      </c>
      <c r="DU32">
        <v>1.8710199999999999</v>
      </c>
      <c r="DV32">
        <v>1.8759600000000001</v>
      </c>
      <c r="DW32">
        <v>1.8762099999999999</v>
      </c>
      <c r="DX32">
        <v>1.8827499999999999</v>
      </c>
      <c r="DY32">
        <v>1.87548</v>
      </c>
      <c r="DZ32">
        <v>1.87462</v>
      </c>
      <c r="EA32">
        <v>1.87077</v>
      </c>
      <c r="EB32">
        <v>1.8745499999999999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-1.1399999999999999</v>
      </c>
      <c r="EQ32">
        <v>0.13150000000000001</v>
      </c>
      <c r="ER32">
        <v>-1.1024044280449501</v>
      </c>
      <c r="ES32">
        <v>-1.59193180084037E-4</v>
      </c>
      <c r="ET32">
        <v>2.35855495449547E-7</v>
      </c>
      <c r="EU32">
        <v>-2.0637061648257601E-10</v>
      </c>
      <c r="EV32">
        <v>-9.2560806798637804E-2</v>
      </c>
      <c r="EW32">
        <v>-1.23810892805048E-2</v>
      </c>
      <c r="EX32">
        <v>2.1165101286931801E-3</v>
      </c>
      <c r="EY32">
        <v>-2.9602767121402702E-5</v>
      </c>
      <c r="EZ32">
        <v>6</v>
      </c>
      <c r="FA32">
        <v>2221</v>
      </c>
      <c r="FB32">
        <v>2</v>
      </c>
      <c r="FC32">
        <v>24</v>
      </c>
      <c r="FD32">
        <v>3.8</v>
      </c>
      <c r="FE32">
        <v>4</v>
      </c>
      <c r="FF32">
        <v>1.1535599999999999</v>
      </c>
      <c r="FG32">
        <v>2.5439500000000002</v>
      </c>
      <c r="FH32">
        <v>2.19604</v>
      </c>
      <c r="FI32">
        <v>2.66235</v>
      </c>
      <c r="FJ32">
        <v>2.4462899999999999</v>
      </c>
      <c r="FK32">
        <v>2.3120099999999999</v>
      </c>
      <c r="FL32">
        <v>30.0718</v>
      </c>
      <c r="FM32">
        <v>24.148800000000001</v>
      </c>
      <c r="FN32">
        <v>19</v>
      </c>
      <c r="FO32">
        <v>1074.8399999999999</v>
      </c>
      <c r="FP32">
        <v>361.43700000000001</v>
      </c>
      <c r="FQ32">
        <v>19.0566</v>
      </c>
      <c r="FR32">
        <v>25.9176</v>
      </c>
      <c r="FS32">
        <v>29.9998</v>
      </c>
      <c r="FT32">
        <v>25.973099999999999</v>
      </c>
      <c r="FU32">
        <v>25.957899999999999</v>
      </c>
      <c r="FV32">
        <v>23.164200000000001</v>
      </c>
      <c r="FW32">
        <v>47.272799999999997</v>
      </c>
      <c r="FX32">
        <v>84.579899999999995</v>
      </c>
      <c r="FY32">
        <v>19.062200000000001</v>
      </c>
      <c r="FZ32">
        <v>375</v>
      </c>
      <c r="GA32">
        <v>14.713900000000001</v>
      </c>
      <c r="GB32">
        <v>99.730800000000002</v>
      </c>
      <c r="GC32">
        <v>99.246700000000004</v>
      </c>
    </row>
    <row r="33" spans="1:185" x14ac:dyDescent="0.2">
      <c r="A33">
        <v>18</v>
      </c>
      <c r="B33">
        <v>1759512420</v>
      </c>
      <c r="C33">
        <v>282</v>
      </c>
      <c r="D33" t="s">
        <v>329</v>
      </c>
      <c r="E33" t="s">
        <v>330</v>
      </c>
      <c r="F33">
        <v>15</v>
      </c>
      <c r="G33">
        <v>1759512411.9333301</v>
      </c>
      <c r="H33">
        <f t="shared" si="0"/>
        <v>1.5589694890773944E-3</v>
      </c>
      <c r="I33">
        <v>0</v>
      </c>
      <c r="J33">
        <f t="shared" si="12"/>
        <v>1.5270436532836581E-3</v>
      </c>
      <c r="K33">
        <f t="shared" si="1"/>
        <v>0.31109724095157987</v>
      </c>
      <c r="L33">
        <f t="shared" si="2"/>
        <v>69.623302357073314</v>
      </c>
      <c r="M33">
        <f t="shared" si="3"/>
        <v>1.6333511641377896</v>
      </c>
      <c r="N33">
        <f t="shared" si="4"/>
        <v>2.3459834693863106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26340.844435317373</v>
      </c>
      <c r="T33">
        <f t="shared" si="8"/>
        <v>800.00026666666702</v>
      </c>
      <c r="U33">
        <f t="shared" si="9"/>
        <v>674.39988319988663</v>
      </c>
      <c r="V33">
        <f t="shared" si="10"/>
        <v>0.84299957300000028</v>
      </c>
      <c r="W33">
        <f t="shared" si="11"/>
        <v>0.15869899746000005</v>
      </c>
      <c r="X33">
        <v>1</v>
      </c>
      <c r="Y33">
        <v>1759512411.9333301</v>
      </c>
      <c r="Z33">
        <v>374.11726666666698</v>
      </c>
      <c r="AA33">
        <v>375.01159999999999</v>
      </c>
      <c r="AB33">
        <v>16.1862733333333</v>
      </c>
      <c r="AC33">
        <v>14.65254</v>
      </c>
      <c r="AD33">
        <v>375.25700000000001</v>
      </c>
      <c r="AE33">
        <v>16.054573333333298</v>
      </c>
      <c r="AF33">
        <v>1000.00146666667</v>
      </c>
      <c r="AG33">
        <v>100.809733333333</v>
      </c>
      <c r="AH33">
        <v>9.9915879999999999E-2</v>
      </c>
      <c r="AI33">
        <v>19.9956666666667</v>
      </c>
      <c r="AJ33">
        <v>999.9</v>
      </c>
      <c r="AK33">
        <v>999.9</v>
      </c>
      <c r="AL33">
        <v>0</v>
      </c>
      <c r="AM33">
        <v>0</v>
      </c>
      <c r="AN33">
        <v>4999.3666666666704</v>
      </c>
      <c r="AO33">
        <v>0</v>
      </c>
      <c r="AP33">
        <v>2.14547</v>
      </c>
      <c r="AQ33">
        <v>-0.89452726666666704</v>
      </c>
      <c r="AR33">
        <v>380.27226666666701</v>
      </c>
      <c r="AS33">
        <v>380.58819999999997</v>
      </c>
      <c r="AT33">
        <v>1.53373466666667</v>
      </c>
      <c r="AU33">
        <v>375.01159999999999</v>
      </c>
      <c r="AV33">
        <v>14.65254</v>
      </c>
      <c r="AW33">
        <v>1.63173533333333</v>
      </c>
      <c r="AX33">
        <v>1.4771206666666701</v>
      </c>
      <c r="AY33">
        <v>14.261799999999999</v>
      </c>
      <c r="AZ33">
        <v>12.733359999999999</v>
      </c>
      <c r="BA33">
        <v>800.00026666666702</v>
      </c>
      <c r="BB33">
        <v>0.90001326666666703</v>
      </c>
      <c r="BC33">
        <v>0</v>
      </c>
      <c r="BD33">
        <v>9.9986699999999998E-2</v>
      </c>
      <c r="BE33">
        <v>0</v>
      </c>
      <c r="BF33">
        <v>25</v>
      </c>
      <c r="BG33">
        <v>13191.106666666699</v>
      </c>
      <c r="BH33">
        <v>1759512178</v>
      </c>
      <c r="BI33" t="s">
        <v>289</v>
      </c>
      <c r="BJ33">
        <v>1759512178</v>
      </c>
      <c r="BK33">
        <v>1759512168</v>
      </c>
      <c r="BL33">
        <v>1</v>
      </c>
      <c r="BM33">
        <v>-0.246</v>
      </c>
      <c r="BN33">
        <v>2E-3</v>
      </c>
      <c r="BO33">
        <v>-1.1399999999999999</v>
      </c>
      <c r="BP33">
        <v>7.5999999999999998E-2</v>
      </c>
      <c r="BQ33">
        <v>375</v>
      </c>
      <c r="BR33">
        <v>14</v>
      </c>
      <c r="BS33">
        <v>0.16</v>
      </c>
      <c r="BT33">
        <v>0.04</v>
      </c>
      <c r="BU33">
        <v>-0.88783780952380997</v>
      </c>
      <c r="BV33">
        <v>-8.9234805194805505E-2</v>
      </c>
      <c r="BW33">
        <v>4.0525300482560499E-2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1.53503761904762</v>
      </c>
      <c r="CD33">
        <v>-1.9246753246749699E-2</v>
      </c>
      <c r="CE33">
        <v>4.5037147680573797E-3</v>
      </c>
      <c r="CF33">
        <v>1</v>
      </c>
      <c r="CG33">
        <v>2</v>
      </c>
      <c r="CH33">
        <v>2</v>
      </c>
      <c r="CI33" t="s">
        <v>297</v>
      </c>
      <c r="CJ33">
        <v>3.8440099999999999</v>
      </c>
      <c r="CK33">
        <v>2.7378399999999998</v>
      </c>
      <c r="CL33">
        <v>9.1882400000000003E-2</v>
      </c>
      <c r="CM33">
        <v>9.0714900000000001E-2</v>
      </c>
      <c r="CN33">
        <v>9.0875899999999996E-2</v>
      </c>
      <c r="CO33">
        <v>8.3581900000000001E-2</v>
      </c>
      <c r="CP33">
        <v>31799.1</v>
      </c>
      <c r="CQ33">
        <v>27867.3</v>
      </c>
      <c r="CR33">
        <v>32410.7</v>
      </c>
      <c r="CS33">
        <v>30576.7</v>
      </c>
      <c r="CT33">
        <v>39892.400000000001</v>
      </c>
      <c r="CU33">
        <v>39392.199999999997</v>
      </c>
      <c r="CV33">
        <v>47331.3</v>
      </c>
      <c r="CW33">
        <v>46619.7</v>
      </c>
      <c r="CX33">
        <v>2.8232400000000002</v>
      </c>
      <c r="CY33">
        <v>1.7901400000000001</v>
      </c>
      <c r="CZ33">
        <v>0</v>
      </c>
      <c r="DA33">
        <v>0</v>
      </c>
      <c r="DB33">
        <v>999.9</v>
      </c>
      <c r="DC33">
        <v>999.9</v>
      </c>
      <c r="DD33">
        <v>70.082999999999998</v>
      </c>
      <c r="DE33">
        <v>24.733000000000001</v>
      </c>
      <c r="DF33">
        <v>21.756900000000002</v>
      </c>
      <c r="DG33">
        <v>30.790099999999999</v>
      </c>
      <c r="DH33">
        <v>26.5946</v>
      </c>
      <c r="DI33">
        <v>2</v>
      </c>
      <c r="DJ33">
        <v>-8.1186999999999995E-2</v>
      </c>
      <c r="DK33">
        <v>2.0379100000000001</v>
      </c>
      <c r="DL33">
        <v>20.198599999999999</v>
      </c>
      <c r="DM33">
        <v>5.2515499999999999</v>
      </c>
      <c r="DN33">
        <v>12.033899999999999</v>
      </c>
      <c r="DO33">
        <v>4.9661200000000001</v>
      </c>
      <c r="DP33">
        <v>3.2909999999999999</v>
      </c>
      <c r="DQ33">
        <v>9999</v>
      </c>
      <c r="DR33">
        <v>9999</v>
      </c>
      <c r="DS33">
        <v>9999</v>
      </c>
      <c r="DT33">
        <v>432.5</v>
      </c>
      <c r="DU33">
        <v>1.87103</v>
      </c>
      <c r="DV33">
        <v>1.8759699999999999</v>
      </c>
      <c r="DW33">
        <v>1.8762099999999999</v>
      </c>
      <c r="DX33">
        <v>1.88276</v>
      </c>
      <c r="DY33">
        <v>1.87548</v>
      </c>
      <c r="DZ33">
        <v>1.87462</v>
      </c>
      <c r="EA33">
        <v>1.87079</v>
      </c>
      <c r="EB33">
        <v>1.8745400000000001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-1.1399999999999999</v>
      </c>
      <c r="EQ33">
        <v>0.1321</v>
      </c>
      <c r="ER33">
        <v>-1.1024044280449501</v>
      </c>
      <c r="ES33">
        <v>-1.59193180084037E-4</v>
      </c>
      <c r="ET33">
        <v>2.35855495449547E-7</v>
      </c>
      <c r="EU33">
        <v>-2.0637061648257601E-10</v>
      </c>
      <c r="EV33">
        <v>-9.2560806798637804E-2</v>
      </c>
      <c r="EW33">
        <v>-1.23810892805048E-2</v>
      </c>
      <c r="EX33">
        <v>2.1165101286931801E-3</v>
      </c>
      <c r="EY33">
        <v>-2.9602767121402702E-5</v>
      </c>
      <c r="EZ33">
        <v>6</v>
      </c>
      <c r="FA33">
        <v>2221</v>
      </c>
      <c r="FB33">
        <v>2</v>
      </c>
      <c r="FC33">
        <v>24</v>
      </c>
      <c r="FD33">
        <v>4</v>
      </c>
      <c r="FE33">
        <v>4.2</v>
      </c>
      <c r="FF33">
        <v>1.15479</v>
      </c>
      <c r="FG33">
        <v>2.5524900000000001</v>
      </c>
      <c r="FH33">
        <v>2.19604</v>
      </c>
      <c r="FI33">
        <v>2.66235</v>
      </c>
      <c r="FJ33">
        <v>2.4462899999999999</v>
      </c>
      <c r="FK33">
        <v>2.2985799999999998</v>
      </c>
      <c r="FL33">
        <v>30.114699999999999</v>
      </c>
      <c r="FM33">
        <v>24.148800000000001</v>
      </c>
      <c r="FN33">
        <v>19</v>
      </c>
      <c r="FO33">
        <v>1075.6600000000001</v>
      </c>
      <c r="FP33">
        <v>361.15800000000002</v>
      </c>
      <c r="FQ33">
        <v>19.0715</v>
      </c>
      <c r="FR33">
        <v>25.911000000000001</v>
      </c>
      <c r="FS33">
        <v>29.9998</v>
      </c>
      <c r="FT33">
        <v>25.9709</v>
      </c>
      <c r="FU33">
        <v>25.9557</v>
      </c>
      <c r="FV33">
        <v>23.163399999999999</v>
      </c>
      <c r="FW33">
        <v>46.996200000000002</v>
      </c>
      <c r="FX33">
        <v>84.199700000000007</v>
      </c>
      <c r="FY33">
        <v>19.078099999999999</v>
      </c>
      <c r="FZ33">
        <v>375</v>
      </c>
      <c r="GA33">
        <v>14.706099999999999</v>
      </c>
      <c r="GB33">
        <v>99.735299999999995</v>
      </c>
      <c r="GC33">
        <v>99.252499999999998</v>
      </c>
    </row>
    <row r="34" spans="1:185" x14ac:dyDescent="0.2">
      <c r="A34">
        <v>19</v>
      </c>
      <c r="B34">
        <v>1759512435</v>
      </c>
      <c r="C34">
        <v>297</v>
      </c>
      <c r="D34" t="s">
        <v>331</v>
      </c>
      <c r="E34" t="s">
        <v>332</v>
      </c>
      <c r="F34">
        <v>15</v>
      </c>
      <c r="G34">
        <v>1759512426.9333301</v>
      </c>
      <c r="H34">
        <f t="shared" si="0"/>
        <v>1.5649016078082504E-3</v>
      </c>
      <c r="I34">
        <v>0</v>
      </c>
      <c r="J34">
        <f t="shared" si="12"/>
        <v>1.5972487981095601E-3</v>
      </c>
      <c r="K34">
        <f t="shared" si="1"/>
        <v>0.32539979661786977</v>
      </c>
      <c r="L34">
        <f t="shared" si="2"/>
        <v>69.676818692902827</v>
      </c>
      <c r="M34">
        <f t="shared" si="3"/>
        <v>1.6344932775250851</v>
      </c>
      <c r="N34">
        <f t="shared" si="4"/>
        <v>2.3458207595972977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26359.602807096242</v>
      </c>
      <c r="T34">
        <f t="shared" si="8"/>
        <v>800.000133333333</v>
      </c>
      <c r="U34">
        <f t="shared" si="9"/>
        <v>674.39978071994472</v>
      </c>
      <c r="V34">
        <f t="shared" si="10"/>
        <v>0.84299958540000031</v>
      </c>
      <c r="W34">
        <f t="shared" si="11"/>
        <v>0.15869905444400007</v>
      </c>
      <c r="X34">
        <v>1</v>
      </c>
      <c r="Y34">
        <v>1759512426.9333301</v>
      </c>
      <c r="Z34">
        <v>374.08406666666701</v>
      </c>
      <c r="AA34">
        <v>374.99486666666701</v>
      </c>
      <c r="AB34">
        <v>16.197340000000001</v>
      </c>
      <c r="AC34">
        <v>14.6577933333333</v>
      </c>
      <c r="AD34">
        <v>375.22373333333297</v>
      </c>
      <c r="AE34">
        <v>16.065300000000001</v>
      </c>
      <c r="AF34">
        <v>1000.005</v>
      </c>
      <c r="AG34">
        <v>100.8112</v>
      </c>
      <c r="AH34">
        <v>0.10001613333333299</v>
      </c>
      <c r="AI34">
        <v>19.9945466666667</v>
      </c>
      <c r="AJ34">
        <v>999.9</v>
      </c>
      <c r="AK34">
        <v>999.9</v>
      </c>
      <c r="AL34">
        <v>0</v>
      </c>
      <c r="AM34">
        <v>0</v>
      </c>
      <c r="AN34">
        <v>5002.3666666666704</v>
      </c>
      <c r="AO34">
        <v>0</v>
      </c>
      <c r="AP34">
        <v>2.14547</v>
      </c>
      <c r="AQ34">
        <v>-0.91103926666666701</v>
      </c>
      <c r="AR34">
        <v>380.24279999999999</v>
      </c>
      <c r="AS34">
        <v>380.57339999999999</v>
      </c>
      <c r="AT34">
        <v>1.53956</v>
      </c>
      <c r="AU34">
        <v>374.99486666666701</v>
      </c>
      <c r="AV34">
        <v>14.6577933333333</v>
      </c>
      <c r="AW34">
        <v>1.6328720000000001</v>
      </c>
      <c r="AX34">
        <v>1.477668</v>
      </c>
      <c r="AY34">
        <v>14.2725733333333</v>
      </c>
      <c r="AZ34">
        <v>12.7390266666667</v>
      </c>
      <c r="BA34">
        <v>800.000133333333</v>
      </c>
      <c r="BB34">
        <v>0.90001246666666701</v>
      </c>
      <c r="BC34">
        <v>0</v>
      </c>
      <c r="BD34">
        <v>9.9987486666666694E-2</v>
      </c>
      <c r="BE34">
        <v>0</v>
      </c>
      <c r="BF34">
        <v>25</v>
      </c>
      <c r="BG34">
        <v>13191.073333333299</v>
      </c>
      <c r="BH34">
        <v>1759512178</v>
      </c>
      <c r="BI34" t="s">
        <v>289</v>
      </c>
      <c r="BJ34">
        <v>1759512178</v>
      </c>
      <c r="BK34">
        <v>1759512168</v>
      </c>
      <c r="BL34">
        <v>1</v>
      </c>
      <c r="BM34">
        <v>-0.246</v>
      </c>
      <c r="BN34">
        <v>2E-3</v>
      </c>
      <c r="BO34">
        <v>-1.1399999999999999</v>
      </c>
      <c r="BP34">
        <v>7.5999999999999998E-2</v>
      </c>
      <c r="BQ34">
        <v>375</v>
      </c>
      <c r="BR34">
        <v>14</v>
      </c>
      <c r="BS34">
        <v>0.16</v>
      </c>
      <c r="BT34">
        <v>0.04</v>
      </c>
      <c r="BU34">
        <v>-0.90637674999999995</v>
      </c>
      <c r="BV34">
        <v>-0.17151694736842099</v>
      </c>
      <c r="BW34">
        <v>3.0466326484948899E-2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1.5387690000000001</v>
      </c>
      <c r="CD34">
        <v>1.10201503759385E-2</v>
      </c>
      <c r="CE34">
        <v>3.2187294077011298E-3</v>
      </c>
      <c r="CF34">
        <v>1</v>
      </c>
      <c r="CG34">
        <v>2</v>
      </c>
      <c r="CH34">
        <v>2</v>
      </c>
      <c r="CI34" t="s">
        <v>297</v>
      </c>
      <c r="CJ34">
        <v>3.8440099999999999</v>
      </c>
      <c r="CK34">
        <v>2.7379600000000002</v>
      </c>
      <c r="CL34">
        <v>9.1881900000000002E-2</v>
      </c>
      <c r="CM34">
        <v>9.0729000000000004E-2</v>
      </c>
      <c r="CN34">
        <v>9.0839299999999998E-2</v>
      </c>
      <c r="CO34">
        <v>8.3583199999999996E-2</v>
      </c>
      <c r="CP34">
        <v>31799.3</v>
      </c>
      <c r="CQ34">
        <v>27867.5</v>
      </c>
      <c r="CR34">
        <v>32410.9</v>
      </c>
      <c r="CS34">
        <v>30577.3</v>
      </c>
      <c r="CT34">
        <v>39894.199999999997</v>
      </c>
      <c r="CU34">
        <v>39393.199999999997</v>
      </c>
      <c r="CV34">
        <v>47331.5</v>
      </c>
      <c r="CW34">
        <v>46620.9</v>
      </c>
      <c r="CX34">
        <v>2.8235000000000001</v>
      </c>
      <c r="CY34">
        <v>1.7902199999999999</v>
      </c>
      <c r="CZ34">
        <v>0</v>
      </c>
      <c r="DA34">
        <v>0</v>
      </c>
      <c r="DB34">
        <v>999.9</v>
      </c>
      <c r="DC34">
        <v>999.9</v>
      </c>
      <c r="DD34">
        <v>69.966999999999999</v>
      </c>
      <c r="DE34">
        <v>24.763000000000002</v>
      </c>
      <c r="DF34">
        <v>21.759599999999999</v>
      </c>
      <c r="DG34">
        <v>30.670100000000001</v>
      </c>
      <c r="DH34">
        <v>26.646599999999999</v>
      </c>
      <c r="DI34">
        <v>2</v>
      </c>
      <c r="DJ34">
        <v>-8.1741900000000006E-2</v>
      </c>
      <c r="DK34">
        <v>2.0331700000000001</v>
      </c>
      <c r="DL34">
        <v>20.198799999999999</v>
      </c>
      <c r="DM34">
        <v>5.25143</v>
      </c>
      <c r="DN34">
        <v>12.033899999999999</v>
      </c>
      <c r="DO34">
        <v>4.9665600000000003</v>
      </c>
      <c r="DP34">
        <v>3.2910200000000001</v>
      </c>
      <c r="DQ34">
        <v>9999</v>
      </c>
      <c r="DR34">
        <v>9999</v>
      </c>
      <c r="DS34">
        <v>9999</v>
      </c>
      <c r="DT34">
        <v>432.5</v>
      </c>
      <c r="DU34">
        <v>1.87103</v>
      </c>
      <c r="DV34">
        <v>1.87598</v>
      </c>
      <c r="DW34">
        <v>1.87622</v>
      </c>
      <c r="DX34">
        <v>1.8827799999999999</v>
      </c>
      <c r="DY34">
        <v>1.87548</v>
      </c>
      <c r="DZ34">
        <v>1.8746499999999999</v>
      </c>
      <c r="EA34">
        <v>1.87079</v>
      </c>
      <c r="EB34">
        <v>1.8745400000000001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-1.1399999999999999</v>
      </c>
      <c r="EQ34">
        <v>0.1318</v>
      </c>
      <c r="ER34">
        <v>-1.1024044280449501</v>
      </c>
      <c r="ES34">
        <v>-1.59193180084037E-4</v>
      </c>
      <c r="ET34">
        <v>2.35855495449547E-7</v>
      </c>
      <c r="EU34">
        <v>-2.0637061648257601E-10</v>
      </c>
      <c r="EV34">
        <v>-9.2560806798637804E-2</v>
      </c>
      <c r="EW34">
        <v>-1.23810892805048E-2</v>
      </c>
      <c r="EX34">
        <v>2.1165101286931801E-3</v>
      </c>
      <c r="EY34">
        <v>-2.9602767121402702E-5</v>
      </c>
      <c r="EZ34">
        <v>6</v>
      </c>
      <c r="FA34">
        <v>2221</v>
      </c>
      <c r="FB34">
        <v>2</v>
      </c>
      <c r="FC34">
        <v>24</v>
      </c>
      <c r="FD34">
        <v>4.3</v>
      </c>
      <c r="FE34">
        <v>4.5</v>
      </c>
      <c r="FF34">
        <v>1.1535599999999999</v>
      </c>
      <c r="FG34">
        <v>2.5512700000000001</v>
      </c>
      <c r="FH34">
        <v>2.19604</v>
      </c>
      <c r="FI34">
        <v>2.66235</v>
      </c>
      <c r="FJ34">
        <v>2.4462899999999999</v>
      </c>
      <c r="FK34">
        <v>2.2936999999999999</v>
      </c>
      <c r="FL34">
        <v>30.136099999999999</v>
      </c>
      <c r="FM34">
        <v>24.148800000000001</v>
      </c>
      <c r="FN34">
        <v>19</v>
      </c>
      <c r="FO34">
        <v>1075.92</v>
      </c>
      <c r="FP34">
        <v>361.18599999999998</v>
      </c>
      <c r="FQ34">
        <v>19.084900000000001</v>
      </c>
      <c r="FR34">
        <v>25.904900000000001</v>
      </c>
      <c r="FS34">
        <v>29.9999</v>
      </c>
      <c r="FT34">
        <v>25.969200000000001</v>
      </c>
      <c r="FU34">
        <v>25.953499999999998</v>
      </c>
      <c r="FV34">
        <v>23.161000000000001</v>
      </c>
      <c r="FW34">
        <v>46.996200000000002</v>
      </c>
      <c r="FX34">
        <v>83.434200000000004</v>
      </c>
      <c r="FY34">
        <v>19.089700000000001</v>
      </c>
      <c r="FZ34">
        <v>375</v>
      </c>
      <c r="GA34">
        <v>14.7163</v>
      </c>
      <c r="GB34">
        <v>99.735799999999998</v>
      </c>
      <c r="GC34">
        <v>99.254900000000006</v>
      </c>
    </row>
    <row r="35" spans="1:185" x14ac:dyDescent="0.2">
      <c r="A35">
        <v>20</v>
      </c>
      <c r="B35">
        <v>1759512450</v>
      </c>
      <c r="C35">
        <v>312</v>
      </c>
      <c r="D35" t="s">
        <v>333</v>
      </c>
      <c r="E35" t="s">
        <v>334</v>
      </c>
      <c r="F35">
        <v>15</v>
      </c>
      <c r="G35">
        <v>1759512441.9333301</v>
      </c>
      <c r="H35">
        <f t="shared" si="0"/>
        <v>1.560902986383068E-3</v>
      </c>
      <c r="I35">
        <v>0</v>
      </c>
      <c r="J35">
        <f t="shared" si="12"/>
        <v>1.6667896201120577E-3</v>
      </c>
      <c r="K35">
        <f t="shared" si="1"/>
        <v>0.33956701299833253</v>
      </c>
      <c r="L35">
        <f t="shared" si="2"/>
        <v>69.636171426625594</v>
      </c>
      <c r="M35">
        <f t="shared" si="3"/>
        <v>1.6333765646540783</v>
      </c>
      <c r="N35">
        <f t="shared" si="4"/>
        <v>2.3455863974014401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26329.567798301701</v>
      </c>
      <c r="T35">
        <f t="shared" si="8"/>
        <v>800.001933333333</v>
      </c>
      <c r="U35">
        <f t="shared" si="9"/>
        <v>674.40138659941204</v>
      </c>
      <c r="V35">
        <f t="shared" si="10"/>
        <v>0.84299969600000013</v>
      </c>
      <c r="W35">
        <f t="shared" si="11"/>
        <v>0.15869936992000003</v>
      </c>
      <c r="X35">
        <v>1</v>
      </c>
      <c r="Y35">
        <v>1759512441.9333301</v>
      </c>
      <c r="Z35">
        <v>374.07713333333299</v>
      </c>
      <c r="AA35">
        <v>375.00060000000002</v>
      </c>
      <c r="AB35">
        <v>16.186493333333299</v>
      </c>
      <c r="AC35">
        <v>14.6508533333333</v>
      </c>
      <c r="AD35">
        <v>375.21679999999998</v>
      </c>
      <c r="AE35">
        <v>16.054786666666701</v>
      </c>
      <c r="AF35">
        <v>999.99833333333299</v>
      </c>
      <c r="AG35">
        <v>100.80993333333301</v>
      </c>
      <c r="AH35">
        <v>9.9913600000000005E-2</v>
      </c>
      <c r="AI35">
        <v>19.992933333333301</v>
      </c>
      <c r="AJ35">
        <v>999.9</v>
      </c>
      <c r="AK35">
        <v>999.9</v>
      </c>
      <c r="AL35">
        <v>0</v>
      </c>
      <c r="AM35">
        <v>0</v>
      </c>
      <c r="AN35">
        <v>4997.4666666666699</v>
      </c>
      <c r="AO35">
        <v>0</v>
      </c>
      <c r="AP35">
        <v>2.14547</v>
      </c>
      <c r="AQ35">
        <v>-0.92366939999999997</v>
      </c>
      <c r="AR35">
        <v>380.231533333333</v>
      </c>
      <c r="AS35">
        <v>380.57633333333303</v>
      </c>
      <c r="AT35">
        <v>1.5356399999999999</v>
      </c>
      <c r="AU35">
        <v>375.00060000000002</v>
      </c>
      <c r="AV35">
        <v>14.6508533333333</v>
      </c>
      <c r="AW35">
        <v>1.63175933333333</v>
      </c>
      <c r="AX35">
        <v>1.476952</v>
      </c>
      <c r="AY35">
        <v>14.262040000000001</v>
      </c>
      <c r="AZ35">
        <v>12.7316133333333</v>
      </c>
      <c r="BA35">
        <v>800.001933333333</v>
      </c>
      <c r="BB35">
        <v>0.90000820000000004</v>
      </c>
      <c r="BC35">
        <v>0</v>
      </c>
      <c r="BD35">
        <v>9.9991733333333402E-2</v>
      </c>
      <c r="BE35">
        <v>0</v>
      </c>
      <c r="BF35">
        <v>25</v>
      </c>
      <c r="BG35">
        <v>13191.08</v>
      </c>
      <c r="BH35">
        <v>1759512178</v>
      </c>
      <c r="BI35" t="s">
        <v>289</v>
      </c>
      <c r="BJ35">
        <v>1759512178</v>
      </c>
      <c r="BK35">
        <v>1759512168</v>
      </c>
      <c r="BL35">
        <v>1</v>
      </c>
      <c r="BM35">
        <v>-0.246</v>
      </c>
      <c r="BN35">
        <v>2E-3</v>
      </c>
      <c r="BO35">
        <v>-1.1399999999999999</v>
      </c>
      <c r="BP35">
        <v>7.5999999999999998E-2</v>
      </c>
      <c r="BQ35">
        <v>375</v>
      </c>
      <c r="BR35">
        <v>14</v>
      </c>
      <c r="BS35">
        <v>0.16</v>
      </c>
      <c r="BT35">
        <v>0.04</v>
      </c>
      <c r="BU35">
        <v>-0.92804685714285695</v>
      </c>
      <c r="BV35">
        <v>5.2047974025973102E-2</v>
      </c>
      <c r="BW35">
        <v>2.51933178957961E-2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1.5368552380952401</v>
      </c>
      <c r="CD35">
        <v>-7.0044155844172003E-3</v>
      </c>
      <c r="CE35">
        <v>3.8558201141695599E-3</v>
      </c>
      <c r="CF35">
        <v>1</v>
      </c>
      <c r="CG35">
        <v>2</v>
      </c>
      <c r="CH35">
        <v>2</v>
      </c>
      <c r="CI35" t="s">
        <v>297</v>
      </c>
      <c r="CJ35">
        <v>3.84402</v>
      </c>
      <c r="CK35">
        <v>2.7374700000000001</v>
      </c>
      <c r="CL35">
        <v>9.1881099999999993E-2</v>
      </c>
      <c r="CM35">
        <v>9.07168E-2</v>
      </c>
      <c r="CN35">
        <v>9.0842099999999995E-2</v>
      </c>
      <c r="CO35">
        <v>8.3543500000000007E-2</v>
      </c>
      <c r="CP35">
        <v>31800</v>
      </c>
      <c r="CQ35">
        <v>27868.3</v>
      </c>
      <c r="CR35">
        <v>32411.5</v>
      </c>
      <c r="CS35">
        <v>30577.8</v>
      </c>
      <c r="CT35">
        <v>39895.199999999997</v>
      </c>
      <c r="CU35">
        <v>39395.599999999999</v>
      </c>
      <c r="CV35">
        <v>47332.800000000003</v>
      </c>
      <c r="CW35">
        <v>46621.7</v>
      </c>
      <c r="CX35">
        <v>2.8232200000000001</v>
      </c>
      <c r="CY35">
        <v>1.7897799999999999</v>
      </c>
      <c r="CZ35">
        <v>0</v>
      </c>
      <c r="DA35">
        <v>0</v>
      </c>
      <c r="DB35">
        <v>999.9</v>
      </c>
      <c r="DC35">
        <v>999.9</v>
      </c>
      <c r="DD35">
        <v>69.820999999999998</v>
      </c>
      <c r="DE35">
        <v>24.763000000000002</v>
      </c>
      <c r="DF35">
        <v>21.713200000000001</v>
      </c>
      <c r="DG35">
        <v>30.58</v>
      </c>
      <c r="DH35">
        <v>26.602599999999999</v>
      </c>
      <c r="DI35">
        <v>2</v>
      </c>
      <c r="DJ35">
        <v>-8.2223599999999994E-2</v>
      </c>
      <c r="DK35">
        <v>2.00414</v>
      </c>
      <c r="DL35">
        <v>20.199300000000001</v>
      </c>
      <c r="DM35">
        <v>5.2521500000000003</v>
      </c>
      <c r="DN35">
        <v>12.033899999999999</v>
      </c>
      <c r="DO35">
        <v>4.9666800000000002</v>
      </c>
      <c r="DP35">
        <v>3.2909999999999999</v>
      </c>
      <c r="DQ35">
        <v>9999</v>
      </c>
      <c r="DR35">
        <v>9999</v>
      </c>
      <c r="DS35">
        <v>9999</v>
      </c>
      <c r="DT35">
        <v>432.5</v>
      </c>
      <c r="DU35">
        <v>1.87103</v>
      </c>
      <c r="DV35">
        <v>1.8759600000000001</v>
      </c>
      <c r="DW35">
        <v>1.87622</v>
      </c>
      <c r="DX35">
        <v>1.8827700000000001</v>
      </c>
      <c r="DY35">
        <v>1.87548</v>
      </c>
      <c r="DZ35">
        <v>1.8746400000000001</v>
      </c>
      <c r="EA35">
        <v>1.8708199999999999</v>
      </c>
      <c r="EB35">
        <v>1.8745400000000001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-1.1399999999999999</v>
      </c>
      <c r="EQ35">
        <v>0.13189999999999999</v>
      </c>
      <c r="ER35">
        <v>-1.1024044280449501</v>
      </c>
      <c r="ES35">
        <v>-1.59193180084037E-4</v>
      </c>
      <c r="ET35">
        <v>2.35855495449547E-7</v>
      </c>
      <c r="EU35">
        <v>-2.0637061648257601E-10</v>
      </c>
      <c r="EV35">
        <v>-9.2560806798637804E-2</v>
      </c>
      <c r="EW35">
        <v>-1.23810892805048E-2</v>
      </c>
      <c r="EX35">
        <v>2.1165101286931801E-3</v>
      </c>
      <c r="EY35">
        <v>-2.9602767121402702E-5</v>
      </c>
      <c r="EZ35">
        <v>6</v>
      </c>
      <c r="FA35">
        <v>2221</v>
      </c>
      <c r="FB35">
        <v>2</v>
      </c>
      <c r="FC35">
        <v>24</v>
      </c>
      <c r="FD35">
        <v>4.5</v>
      </c>
      <c r="FE35">
        <v>4.7</v>
      </c>
      <c r="FF35">
        <v>1.1535599999999999</v>
      </c>
      <c r="FG35">
        <v>2.5537100000000001</v>
      </c>
      <c r="FH35">
        <v>2.19604</v>
      </c>
      <c r="FI35">
        <v>2.66235</v>
      </c>
      <c r="FJ35">
        <v>2.4462899999999999</v>
      </c>
      <c r="FK35">
        <v>2.3132299999999999</v>
      </c>
      <c r="FL35">
        <v>30.136099999999999</v>
      </c>
      <c r="FM35">
        <v>24.148800000000001</v>
      </c>
      <c r="FN35">
        <v>19</v>
      </c>
      <c r="FO35">
        <v>1075.56</v>
      </c>
      <c r="FP35">
        <v>360.93900000000002</v>
      </c>
      <c r="FQ35">
        <v>19.097799999999999</v>
      </c>
      <c r="FR35">
        <v>25.898700000000002</v>
      </c>
      <c r="FS35">
        <v>30</v>
      </c>
      <c r="FT35">
        <v>25.966999999999999</v>
      </c>
      <c r="FU35">
        <v>25.9514</v>
      </c>
      <c r="FV35">
        <v>23.162800000000001</v>
      </c>
      <c r="FW35">
        <v>46.996200000000002</v>
      </c>
      <c r="FX35">
        <v>83.057400000000001</v>
      </c>
      <c r="FY35">
        <v>19.104600000000001</v>
      </c>
      <c r="FZ35">
        <v>375</v>
      </c>
      <c r="GA35">
        <v>14.712</v>
      </c>
      <c r="GB35">
        <v>99.738299999999995</v>
      </c>
      <c r="GC35">
        <v>99.256500000000003</v>
      </c>
    </row>
    <row r="36" spans="1:185" x14ac:dyDescent="0.2">
      <c r="A36">
        <v>21</v>
      </c>
      <c r="B36">
        <v>1759512465</v>
      </c>
      <c r="C36">
        <v>327</v>
      </c>
      <c r="D36" t="s">
        <v>335</v>
      </c>
      <c r="E36" t="s">
        <v>336</v>
      </c>
      <c r="F36">
        <v>15</v>
      </c>
      <c r="G36">
        <v>1759512456.9333301</v>
      </c>
      <c r="H36">
        <f t="shared" si="0"/>
        <v>1.5587248349188973E-3</v>
      </c>
      <c r="I36">
        <v>0</v>
      </c>
      <c r="J36">
        <f t="shared" si="12"/>
        <v>1.4779872019412147E-3</v>
      </c>
      <c r="K36">
        <f t="shared" si="1"/>
        <v>0.30110320664175999</v>
      </c>
      <c r="L36">
        <f t="shared" si="2"/>
        <v>69.640259769849592</v>
      </c>
      <c r="M36">
        <f t="shared" si="3"/>
        <v>1.6336781617314999</v>
      </c>
      <c r="N36">
        <f t="shared" si="4"/>
        <v>2.3458817746093374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26327.888084331385</v>
      </c>
      <c r="T36">
        <f t="shared" si="8"/>
        <v>800</v>
      </c>
      <c r="U36">
        <f t="shared" si="9"/>
        <v>674.39979199999971</v>
      </c>
      <c r="V36">
        <f t="shared" si="10"/>
        <v>0.84299973999999966</v>
      </c>
      <c r="W36">
        <f t="shared" si="11"/>
        <v>0.15869947991999994</v>
      </c>
      <c r="X36">
        <v>1</v>
      </c>
      <c r="Y36">
        <v>1759512456.9333301</v>
      </c>
      <c r="Z36">
        <v>374.089333333333</v>
      </c>
      <c r="AA36">
        <v>374.97353333333302</v>
      </c>
      <c r="AB36">
        <v>16.18966</v>
      </c>
      <c r="AC36">
        <v>14.656180000000001</v>
      </c>
      <c r="AD36">
        <v>375.22933333333299</v>
      </c>
      <c r="AE36">
        <v>16.057846666666698</v>
      </c>
      <c r="AF36">
        <v>1000.0062666666699</v>
      </c>
      <c r="AG36">
        <v>100.808866666667</v>
      </c>
      <c r="AH36">
        <v>9.9871486666666606E-2</v>
      </c>
      <c r="AI36">
        <v>19.994966666666699</v>
      </c>
      <c r="AJ36">
        <v>999.9</v>
      </c>
      <c r="AK36">
        <v>999.9</v>
      </c>
      <c r="AL36">
        <v>0</v>
      </c>
      <c r="AM36">
        <v>0</v>
      </c>
      <c r="AN36">
        <v>4997.2666666666701</v>
      </c>
      <c r="AO36">
        <v>0</v>
      </c>
      <c r="AP36">
        <v>2.14547</v>
      </c>
      <c r="AQ36">
        <v>-0.88428953333333304</v>
      </c>
      <c r="AR36">
        <v>380.24553333333301</v>
      </c>
      <c r="AS36">
        <v>380.55113333333298</v>
      </c>
      <c r="AT36">
        <v>1.5334766666666699</v>
      </c>
      <c r="AU36">
        <v>374.97353333333302</v>
      </c>
      <c r="AV36">
        <v>14.656180000000001</v>
      </c>
      <c r="AW36">
        <v>1.6320619999999999</v>
      </c>
      <c r="AX36">
        <v>1.477474</v>
      </c>
      <c r="AY36">
        <v>14.264900000000001</v>
      </c>
      <c r="AZ36">
        <v>12.7370066666667</v>
      </c>
      <c r="BA36">
        <v>800</v>
      </c>
      <c r="BB36">
        <v>0.90000673333333303</v>
      </c>
      <c r="BC36">
        <v>0</v>
      </c>
      <c r="BD36">
        <v>9.9993200000000004E-2</v>
      </c>
      <c r="BE36">
        <v>0</v>
      </c>
      <c r="BF36">
        <v>25</v>
      </c>
      <c r="BG36">
        <v>13191.053333333301</v>
      </c>
      <c r="BH36">
        <v>1759512178</v>
      </c>
      <c r="BI36" t="s">
        <v>289</v>
      </c>
      <c r="BJ36">
        <v>1759512178</v>
      </c>
      <c r="BK36">
        <v>1759512168</v>
      </c>
      <c r="BL36">
        <v>1</v>
      </c>
      <c r="BM36">
        <v>-0.246</v>
      </c>
      <c r="BN36">
        <v>2E-3</v>
      </c>
      <c r="BO36">
        <v>-1.1399999999999999</v>
      </c>
      <c r="BP36">
        <v>7.5999999999999998E-2</v>
      </c>
      <c r="BQ36">
        <v>375</v>
      </c>
      <c r="BR36">
        <v>14</v>
      </c>
      <c r="BS36">
        <v>0.16</v>
      </c>
      <c r="BT36">
        <v>0.04</v>
      </c>
      <c r="BU36">
        <v>-0.89151610000000003</v>
      </c>
      <c r="BV36">
        <v>0.159527368421053</v>
      </c>
      <c r="BW36">
        <v>2.5436090318482499E-2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1.5347440000000001</v>
      </c>
      <c r="CD36">
        <v>-7.1123007518794995E-2</v>
      </c>
      <c r="CE36">
        <v>1.0400903999172401E-2</v>
      </c>
      <c r="CF36">
        <v>1</v>
      </c>
      <c r="CG36">
        <v>2</v>
      </c>
      <c r="CH36">
        <v>2</v>
      </c>
      <c r="CI36" t="s">
        <v>297</v>
      </c>
      <c r="CJ36">
        <v>3.84409</v>
      </c>
      <c r="CK36">
        <v>2.7377099999999999</v>
      </c>
      <c r="CL36">
        <v>9.1881000000000004E-2</v>
      </c>
      <c r="CM36">
        <v>9.0725500000000001E-2</v>
      </c>
      <c r="CN36">
        <v>9.0854799999999999E-2</v>
      </c>
      <c r="CO36">
        <v>8.3595900000000001E-2</v>
      </c>
      <c r="CP36">
        <v>31800.5</v>
      </c>
      <c r="CQ36">
        <v>27868.799999999999</v>
      </c>
      <c r="CR36">
        <v>32412</v>
      </c>
      <c r="CS36">
        <v>30578.6</v>
      </c>
      <c r="CT36">
        <v>39895</v>
      </c>
      <c r="CU36">
        <v>39394.300000000003</v>
      </c>
      <c r="CV36">
        <v>47333.3</v>
      </c>
      <c r="CW36">
        <v>46622.9</v>
      </c>
      <c r="CX36">
        <v>2.8229199999999999</v>
      </c>
      <c r="CY36">
        <v>1.78962</v>
      </c>
      <c r="CZ36">
        <v>0</v>
      </c>
      <c r="DA36">
        <v>0</v>
      </c>
      <c r="DB36">
        <v>999.9</v>
      </c>
      <c r="DC36">
        <v>999.9</v>
      </c>
      <c r="DD36">
        <v>69.662000000000006</v>
      </c>
      <c r="DE36">
        <v>24.773</v>
      </c>
      <c r="DF36">
        <v>21.675999999999998</v>
      </c>
      <c r="DG36">
        <v>30.49</v>
      </c>
      <c r="DH36">
        <v>26.570499999999999</v>
      </c>
      <c r="DI36">
        <v>2</v>
      </c>
      <c r="DJ36">
        <v>-8.2780500000000007E-2</v>
      </c>
      <c r="DK36">
        <v>1.99895</v>
      </c>
      <c r="DL36">
        <v>20.1995</v>
      </c>
      <c r="DM36">
        <v>5.2519099999999996</v>
      </c>
      <c r="DN36">
        <v>12.033899999999999</v>
      </c>
      <c r="DO36">
        <v>4.9672799999999997</v>
      </c>
      <c r="DP36">
        <v>3.2909999999999999</v>
      </c>
      <c r="DQ36">
        <v>9999</v>
      </c>
      <c r="DR36">
        <v>9999</v>
      </c>
      <c r="DS36">
        <v>9999</v>
      </c>
      <c r="DT36">
        <v>432.5</v>
      </c>
      <c r="DU36">
        <v>1.8710199999999999</v>
      </c>
      <c r="DV36">
        <v>1.8759399999999999</v>
      </c>
      <c r="DW36">
        <v>1.87622</v>
      </c>
      <c r="DX36">
        <v>1.8827700000000001</v>
      </c>
      <c r="DY36">
        <v>1.8754599999999999</v>
      </c>
      <c r="DZ36">
        <v>1.8746</v>
      </c>
      <c r="EA36">
        <v>1.87076</v>
      </c>
      <c r="EB36">
        <v>1.8745400000000001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-1.1399999999999999</v>
      </c>
      <c r="EQ36">
        <v>0.13200000000000001</v>
      </c>
      <c r="ER36">
        <v>-1.1024044280449501</v>
      </c>
      <c r="ES36">
        <v>-1.59193180084037E-4</v>
      </c>
      <c r="ET36">
        <v>2.35855495449547E-7</v>
      </c>
      <c r="EU36">
        <v>-2.0637061648257601E-10</v>
      </c>
      <c r="EV36">
        <v>-9.2560806798637804E-2</v>
      </c>
      <c r="EW36">
        <v>-1.23810892805048E-2</v>
      </c>
      <c r="EX36">
        <v>2.1165101286931801E-3</v>
      </c>
      <c r="EY36">
        <v>-2.9602767121402702E-5</v>
      </c>
      <c r="EZ36">
        <v>6</v>
      </c>
      <c r="FA36">
        <v>2221</v>
      </c>
      <c r="FB36">
        <v>2</v>
      </c>
      <c r="FC36">
        <v>24</v>
      </c>
      <c r="FD36">
        <v>4.8</v>
      </c>
      <c r="FE36">
        <v>5</v>
      </c>
      <c r="FF36">
        <v>1.1535599999999999</v>
      </c>
      <c r="FG36">
        <v>2.5537100000000001</v>
      </c>
      <c r="FH36">
        <v>2.19604</v>
      </c>
      <c r="FI36">
        <v>2.66235</v>
      </c>
      <c r="FJ36">
        <v>2.4462899999999999</v>
      </c>
      <c r="FK36">
        <v>2.3022499999999999</v>
      </c>
      <c r="FL36">
        <v>30.157599999999999</v>
      </c>
      <c r="FM36">
        <v>24.148800000000001</v>
      </c>
      <c r="FN36">
        <v>19</v>
      </c>
      <c r="FO36">
        <v>1075.21</v>
      </c>
      <c r="FP36">
        <v>360.839</v>
      </c>
      <c r="FQ36">
        <v>19.111799999999999</v>
      </c>
      <c r="FR36">
        <v>25.8931</v>
      </c>
      <c r="FS36">
        <v>29.9999</v>
      </c>
      <c r="FT36">
        <v>25.966100000000001</v>
      </c>
      <c r="FU36">
        <v>25.949200000000001</v>
      </c>
      <c r="FV36">
        <v>23.1648</v>
      </c>
      <c r="FW36">
        <v>46.713700000000003</v>
      </c>
      <c r="FX36">
        <v>82.683700000000002</v>
      </c>
      <c r="FY36">
        <v>19.114799999999999</v>
      </c>
      <c r="FZ36">
        <v>375</v>
      </c>
      <c r="GA36">
        <v>14.7155</v>
      </c>
      <c r="GB36">
        <v>99.739599999999996</v>
      </c>
      <c r="GC36">
        <v>99.259100000000004</v>
      </c>
    </row>
    <row r="37" spans="1:185" x14ac:dyDescent="0.2">
      <c r="A37">
        <v>22</v>
      </c>
      <c r="B37">
        <v>1759512480</v>
      </c>
      <c r="C37">
        <v>342</v>
      </c>
      <c r="D37" t="s">
        <v>337</v>
      </c>
      <c r="E37" t="s">
        <v>338</v>
      </c>
      <c r="F37">
        <v>15</v>
      </c>
      <c r="G37">
        <v>1759512471.9333301</v>
      </c>
      <c r="H37">
        <f t="shared" si="0"/>
        <v>1.5618742240008573E-3</v>
      </c>
      <c r="I37">
        <v>0</v>
      </c>
      <c r="J37">
        <f t="shared" si="12"/>
        <v>1.6597838632911015E-3</v>
      </c>
      <c r="K37">
        <f t="shared" si="1"/>
        <v>0.33813976393895523</v>
      </c>
      <c r="L37">
        <f t="shared" si="2"/>
        <v>69.667483991180816</v>
      </c>
      <c r="M37">
        <f t="shared" si="3"/>
        <v>1.6344618827728434</v>
      </c>
      <c r="N37">
        <f t="shared" si="4"/>
        <v>2.346090010914919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26354.789651886611</v>
      </c>
      <c r="T37">
        <f t="shared" si="8"/>
        <v>800.00126666666699</v>
      </c>
      <c r="U37">
        <f t="shared" si="9"/>
        <v>674.40098795987387</v>
      </c>
      <c r="V37">
        <f t="shared" si="10"/>
        <v>0.84299990020000004</v>
      </c>
      <c r="W37">
        <f t="shared" si="11"/>
        <v>0.15869950365200003</v>
      </c>
      <c r="X37">
        <v>1</v>
      </c>
      <c r="Y37">
        <v>1759512471.9333301</v>
      </c>
      <c r="Z37">
        <v>374.07766666666703</v>
      </c>
      <c r="AA37">
        <v>375.00006666666701</v>
      </c>
      <c r="AB37">
        <v>16.1968933333333</v>
      </c>
      <c r="AC37">
        <v>14.66032</v>
      </c>
      <c r="AD37">
        <v>375.21753333333299</v>
      </c>
      <c r="AE37">
        <v>16.064859999999999</v>
      </c>
      <c r="AF37">
        <v>1000.0022</v>
      </c>
      <c r="AG37">
        <v>100.81206666666699</v>
      </c>
      <c r="AH37">
        <v>9.9994006666666704E-2</v>
      </c>
      <c r="AI37">
        <v>19.996400000000001</v>
      </c>
      <c r="AJ37">
        <v>999.9</v>
      </c>
      <c r="AK37">
        <v>999.9</v>
      </c>
      <c r="AL37">
        <v>0</v>
      </c>
      <c r="AM37">
        <v>0</v>
      </c>
      <c r="AN37">
        <v>5001.5666666666702</v>
      </c>
      <c r="AO37">
        <v>0</v>
      </c>
      <c r="AP37">
        <v>2.14547</v>
      </c>
      <c r="AQ37">
        <v>-0.92221686666666702</v>
      </c>
      <c r="AR37">
        <v>380.23646666666701</v>
      </c>
      <c r="AS37">
        <v>380.57946666666697</v>
      </c>
      <c r="AT37">
        <v>1.53656333333333</v>
      </c>
      <c r="AU37">
        <v>375.00006666666701</v>
      </c>
      <c r="AV37">
        <v>14.66032</v>
      </c>
      <c r="AW37">
        <v>1.63284133333333</v>
      </c>
      <c r="AX37">
        <v>1.4779373333333301</v>
      </c>
      <c r="AY37">
        <v>14.272266666666701</v>
      </c>
      <c r="AZ37">
        <v>12.741813333333299</v>
      </c>
      <c r="BA37">
        <v>800.00126666666699</v>
      </c>
      <c r="BB37">
        <v>0.900007</v>
      </c>
      <c r="BC37">
        <v>0</v>
      </c>
      <c r="BD37">
        <v>9.9993126666666696E-2</v>
      </c>
      <c r="BE37">
        <v>0</v>
      </c>
      <c r="BF37">
        <v>25</v>
      </c>
      <c r="BG37">
        <v>13191.073333333299</v>
      </c>
      <c r="BH37">
        <v>1759512178</v>
      </c>
      <c r="BI37" t="s">
        <v>289</v>
      </c>
      <c r="BJ37">
        <v>1759512178</v>
      </c>
      <c r="BK37">
        <v>1759512168</v>
      </c>
      <c r="BL37">
        <v>1</v>
      </c>
      <c r="BM37">
        <v>-0.246</v>
      </c>
      <c r="BN37">
        <v>2E-3</v>
      </c>
      <c r="BO37">
        <v>-1.1399999999999999</v>
      </c>
      <c r="BP37">
        <v>7.5999999999999998E-2</v>
      </c>
      <c r="BQ37">
        <v>375</v>
      </c>
      <c r="BR37">
        <v>14</v>
      </c>
      <c r="BS37">
        <v>0.16</v>
      </c>
      <c r="BT37">
        <v>0.04</v>
      </c>
      <c r="BU37">
        <v>-0.90934247619047603</v>
      </c>
      <c r="BV37">
        <v>-0.23034685714285699</v>
      </c>
      <c r="BW37">
        <v>3.05165417135395E-2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1.53263285714286</v>
      </c>
      <c r="CD37">
        <v>6.99864935064963E-2</v>
      </c>
      <c r="CE37">
        <v>7.5398542002179303E-3</v>
      </c>
      <c r="CF37">
        <v>1</v>
      </c>
      <c r="CG37">
        <v>2</v>
      </c>
      <c r="CH37">
        <v>2</v>
      </c>
      <c r="CI37" t="s">
        <v>297</v>
      </c>
      <c r="CJ37">
        <v>3.8440400000000001</v>
      </c>
      <c r="CK37">
        <v>2.7379199999999999</v>
      </c>
      <c r="CL37">
        <v>9.18818E-2</v>
      </c>
      <c r="CM37">
        <v>9.0729299999999999E-2</v>
      </c>
      <c r="CN37">
        <v>9.0876200000000004E-2</v>
      </c>
      <c r="CO37">
        <v>8.3568299999999998E-2</v>
      </c>
      <c r="CP37">
        <v>31800.400000000001</v>
      </c>
      <c r="CQ37">
        <v>27869.4</v>
      </c>
      <c r="CR37">
        <v>32412</v>
      </c>
      <c r="CS37">
        <v>30579.4</v>
      </c>
      <c r="CT37">
        <v>39894.1</v>
      </c>
      <c r="CU37">
        <v>39396.5</v>
      </c>
      <c r="CV37">
        <v>47333.4</v>
      </c>
      <c r="CW37">
        <v>46624</v>
      </c>
      <c r="CX37">
        <v>2.8224</v>
      </c>
      <c r="CY37">
        <v>1.78942</v>
      </c>
      <c r="CZ37">
        <v>0</v>
      </c>
      <c r="DA37">
        <v>0</v>
      </c>
      <c r="DB37">
        <v>999.9</v>
      </c>
      <c r="DC37">
        <v>999.9</v>
      </c>
      <c r="DD37">
        <v>69.540000000000006</v>
      </c>
      <c r="DE37">
        <v>24.792999999999999</v>
      </c>
      <c r="DF37">
        <v>21.665099999999999</v>
      </c>
      <c r="DG37">
        <v>30.76</v>
      </c>
      <c r="DH37">
        <v>26.610600000000002</v>
      </c>
      <c r="DI37">
        <v>2</v>
      </c>
      <c r="DJ37">
        <v>-8.2912600000000003E-2</v>
      </c>
      <c r="DK37">
        <v>1.99047</v>
      </c>
      <c r="DL37">
        <v>20.1995</v>
      </c>
      <c r="DM37">
        <v>5.2519099999999996</v>
      </c>
      <c r="DN37">
        <v>12.033899999999999</v>
      </c>
      <c r="DO37">
        <v>4.9674399999999999</v>
      </c>
      <c r="DP37">
        <v>3.2910200000000001</v>
      </c>
      <c r="DQ37">
        <v>9999</v>
      </c>
      <c r="DR37">
        <v>9999</v>
      </c>
      <c r="DS37">
        <v>9999</v>
      </c>
      <c r="DT37">
        <v>432.5</v>
      </c>
      <c r="DU37">
        <v>1.8710199999999999</v>
      </c>
      <c r="DV37">
        <v>1.8759600000000001</v>
      </c>
      <c r="DW37">
        <v>1.8762099999999999</v>
      </c>
      <c r="DX37">
        <v>1.8827700000000001</v>
      </c>
      <c r="DY37">
        <v>1.87547</v>
      </c>
      <c r="DZ37">
        <v>1.8746400000000001</v>
      </c>
      <c r="EA37">
        <v>1.87079</v>
      </c>
      <c r="EB37">
        <v>1.8745400000000001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-1.1399999999999999</v>
      </c>
      <c r="EQ37">
        <v>0.1321</v>
      </c>
      <c r="ER37">
        <v>-1.1024044280449501</v>
      </c>
      <c r="ES37">
        <v>-1.59193180084037E-4</v>
      </c>
      <c r="ET37">
        <v>2.35855495449547E-7</v>
      </c>
      <c r="EU37">
        <v>-2.0637061648257601E-10</v>
      </c>
      <c r="EV37">
        <v>-9.2560806798637804E-2</v>
      </c>
      <c r="EW37">
        <v>-1.23810892805048E-2</v>
      </c>
      <c r="EX37">
        <v>2.1165101286931801E-3</v>
      </c>
      <c r="EY37">
        <v>-2.9602767121402702E-5</v>
      </c>
      <c r="EZ37">
        <v>6</v>
      </c>
      <c r="FA37">
        <v>2221</v>
      </c>
      <c r="FB37">
        <v>2</v>
      </c>
      <c r="FC37">
        <v>24</v>
      </c>
      <c r="FD37">
        <v>5</v>
      </c>
      <c r="FE37">
        <v>5.2</v>
      </c>
      <c r="FF37">
        <v>1.15479</v>
      </c>
      <c r="FG37">
        <v>2.5512700000000001</v>
      </c>
      <c r="FH37">
        <v>2.19604</v>
      </c>
      <c r="FI37">
        <v>2.66235</v>
      </c>
      <c r="FJ37">
        <v>2.4462899999999999</v>
      </c>
      <c r="FK37">
        <v>2.3107899999999999</v>
      </c>
      <c r="FL37">
        <v>30.178999999999998</v>
      </c>
      <c r="FM37">
        <v>24.148800000000001</v>
      </c>
      <c r="FN37">
        <v>19</v>
      </c>
      <c r="FO37">
        <v>1074.5999999999999</v>
      </c>
      <c r="FP37">
        <v>360.71899999999999</v>
      </c>
      <c r="FQ37">
        <v>19.119399999999999</v>
      </c>
      <c r="FR37">
        <v>25.887799999999999</v>
      </c>
      <c r="FS37">
        <v>30</v>
      </c>
      <c r="FT37">
        <v>25.964400000000001</v>
      </c>
      <c r="FU37">
        <v>25.946999999999999</v>
      </c>
      <c r="FV37">
        <v>23.164899999999999</v>
      </c>
      <c r="FW37">
        <v>46.713700000000003</v>
      </c>
      <c r="FX37">
        <v>82.291899999999998</v>
      </c>
      <c r="FY37">
        <v>19.122</v>
      </c>
      <c r="FZ37">
        <v>375</v>
      </c>
      <c r="GA37">
        <v>14.7163</v>
      </c>
      <c r="GB37">
        <v>99.739599999999996</v>
      </c>
      <c r="GC37">
        <v>99.261399999999995</v>
      </c>
    </row>
    <row r="38" spans="1:185" x14ac:dyDescent="0.2">
      <c r="A38">
        <v>23</v>
      </c>
      <c r="B38">
        <v>1759512495</v>
      </c>
      <c r="C38">
        <v>357</v>
      </c>
      <c r="D38" t="s">
        <v>339</v>
      </c>
      <c r="E38" t="s">
        <v>340</v>
      </c>
      <c r="F38">
        <v>15</v>
      </c>
      <c r="G38">
        <v>1759512486.9333301</v>
      </c>
      <c r="H38">
        <f t="shared" si="0"/>
        <v>1.5672223654736776E-3</v>
      </c>
      <c r="I38">
        <v>0</v>
      </c>
      <c r="J38">
        <f t="shared" si="12"/>
        <v>1.5356655776216073E-3</v>
      </c>
      <c r="K38">
        <f t="shared" si="1"/>
        <v>0.31285374402695793</v>
      </c>
      <c r="L38">
        <f t="shared" si="2"/>
        <v>69.674134041290912</v>
      </c>
      <c r="M38">
        <f t="shared" si="3"/>
        <v>1.6348048414090177</v>
      </c>
      <c r="N38">
        <f t="shared" si="4"/>
        <v>2.3463583206361558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26339.481258438751</v>
      </c>
      <c r="T38">
        <f t="shared" si="8"/>
        <v>800.00099999999998</v>
      </c>
      <c r="U38">
        <f t="shared" si="9"/>
        <v>674.40089372006355</v>
      </c>
      <c r="V38">
        <f t="shared" si="10"/>
        <v>0.84300006340000022</v>
      </c>
      <c r="W38">
        <f t="shared" si="11"/>
        <v>0.15869972976400004</v>
      </c>
      <c r="X38">
        <v>1</v>
      </c>
      <c r="Y38">
        <v>1759512486.9333301</v>
      </c>
      <c r="Z38">
        <v>374.090466666667</v>
      </c>
      <c r="AA38">
        <v>374.9896</v>
      </c>
      <c r="AB38">
        <v>16.200600000000001</v>
      </c>
      <c r="AC38">
        <v>14.658773333333301</v>
      </c>
      <c r="AD38">
        <v>375.23033333333302</v>
      </c>
      <c r="AE38">
        <v>16.068453333333299</v>
      </c>
      <c r="AF38">
        <v>1000.00373333333</v>
      </c>
      <c r="AG38">
        <v>100.810066666667</v>
      </c>
      <c r="AH38">
        <v>0.10007502</v>
      </c>
      <c r="AI38">
        <v>19.998246666666699</v>
      </c>
      <c r="AJ38">
        <v>999.9</v>
      </c>
      <c r="AK38">
        <v>999.9</v>
      </c>
      <c r="AL38">
        <v>0</v>
      </c>
      <c r="AM38">
        <v>0</v>
      </c>
      <c r="AN38">
        <v>4999.1666666666697</v>
      </c>
      <c r="AO38">
        <v>0</v>
      </c>
      <c r="AP38">
        <v>2.14547</v>
      </c>
      <c r="AQ38">
        <v>-0.89906213333333296</v>
      </c>
      <c r="AR38">
        <v>380.25080000000003</v>
      </c>
      <c r="AS38">
        <v>380.56813333333298</v>
      </c>
      <c r="AT38">
        <v>1.5418419999999999</v>
      </c>
      <c r="AU38">
        <v>374.9896</v>
      </c>
      <c r="AV38">
        <v>14.658773333333301</v>
      </c>
      <c r="AW38">
        <v>1.6331846666666701</v>
      </c>
      <c r="AX38">
        <v>1.4777533333333299</v>
      </c>
      <c r="AY38">
        <v>14.2755333333333</v>
      </c>
      <c r="AZ38">
        <v>12.7398666666667</v>
      </c>
      <c r="BA38">
        <v>800.00099999999998</v>
      </c>
      <c r="BB38">
        <v>0.900004266666667</v>
      </c>
      <c r="BC38">
        <v>0</v>
      </c>
      <c r="BD38">
        <v>9.9995953333333304E-2</v>
      </c>
      <c r="BE38">
        <v>0</v>
      </c>
      <c r="BF38">
        <v>25</v>
      </c>
      <c r="BG38">
        <v>13191.06</v>
      </c>
      <c r="BH38">
        <v>1759512178</v>
      </c>
      <c r="BI38" t="s">
        <v>289</v>
      </c>
      <c r="BJ38">
        <v>1759512178</v>
      </c>
      <c r="BK38">
        <v>1759512168</v>
      </c>
      <c r="BL38">
        <v>1</v>
      </c>
      <c r="BM38">
        <v>-0.246</v>
      </c>
      <c r="BN38">
        <v>2E-3</v>
      </c>
      <c r="BO38">
        <v>-1.1399999999999999</v>
      </c>
      <c r="BP38">
        <v>7.5999999999999998E-2</v>
      </c>
      <c r="BQ38">
        <v>375</v>
      </c>
      <c r="BR38">
        <v>14</v>
      </c>
      <c r="BS38">
        <v>0.16</v>
      </c>
      <c r="BT38">
        <v>0.04</v>
      </c>
      <c r="BU38">
        <v>-0.90989229999999999</v>
      </c>
      <c r="BV38">
        <v>0.18096433082706601</v>
      </c>
      <c r="BW38">
        <v>2.8042581190218501E-2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1.541666</v>
      </c>
      <c r="CD38">
        <v>-1.30276691729307E-2</v>
      </c>
      <c r="CE38">
        <v>4.7692330620341603E-3</v>
      </c>
      <c r="CF38">
        <v>1</v>
      </c>
      <c r="CG38">
        <v>2</v>
      </c>
      <c r="CH38">
        <v>2</v>
      </c>
      <c r="CI38" t="s">
        <v>297</v>
      </c>
      <c r="CJ38">
        <v>3.8440300000000001</v>
      </c>
      <c r="CK38">
        <v>2.738</v>
      </c>
      <c r="CL38">
        <v>9.1885099999999997E-2</v>
      </c>
      <c r="CM38">
        <v>9.0721700000000002E-2</v>
      </c>
      <c r="CN38">
        <v>9.0889700000000004E-2</v>
      </c>
      <c r="CO38">
        <v>8.37204E-2</v>
      </c>
      <c r="CP38">
        <v>31801.200000000001</v>
      </c>
      <c r="CQ38">
        <v>27871.4</v>
      </c>
      <c r="CR38">
        <v>32412.799999999999</v>
      </c>
      <c r="CS38">
        <v>30581.3</v>
      </c>
      <c r="CT38">
        <v>39894.400000000001</v>
      </c>
      <c r="CU38">
        <v>39392.300000000003</v>
      </c>
      <c r="CV38">
        <v>47334.6</v>
      </c>
      <c r="CW38">
        <v>46627</v>
      </c>
      <c r="CX38">
        <v>2.8237399999999999</v>
      </c>
      <c r="CY38">
        <v>1.78932</v>
      </c>
      <c r="CZ38">
        <v>0</v>
      </c>
      <c r="DA38">
        <v>0</v>
      </c>
      <c r="DB38">
        <v>999.9</v>
      </c>
      <c r="DC38">
        <v>999.9</v>
      </c>
      <c r="DD38">
        <v>69.399000000000001</v>
      </c>
      <c r="DE38">
        <v>24.803000000000001</v>
      </c>
      <c r="DF38">
        <v>21.633299999999998</v>
      </c>
      <c r="DG38">
        <v>30.73</v>
      </c>
      <c r="DH38">
        <v>26.614599999999999</v>
      </c>
      <c r="DI38">
        <v>2</v>
      </c>
      <c r="DJ38">
        <v>-8.3445099999999994E-2</v>
      </c>
      <c r="DK38">
        <v>1.98708</v>
      </c>
      <c r="DL38">
        <v>20.199300000000001</v>
      </c>
      <c r="DM38">
        <v>5.2519099999999996</v>
      </c>
      <c r="DN38">
        <v>12.033899999999999</v>
      </c>
      <c r="DO38">
        <v>4.9675200000000004</v>
      </c>
      <c r="DP38">
        <v>3.2909999999999999</v>
      </c>
      <c r="DQ38">
        <v>9999</v>
      </c>
      <c r="DR38">
        <v>9999</v>
      </c>
      <c r="DS38">
        <v>9999</v>
      </c>
      <c r="DT38">
        <v>432.5</v>
      </c>
      <c r="DU38">
        <v>1.8710199999999999</v>
      </c>
      <c r="DV38">
        <v>1.8759399999999999</v>
      </c>
      <c r="DW38">
        <v>1.8762099999999999</v>
      </c>
      <c r="DX38">
        <v>1.88276</v>
      </c>
      <c r="DY38">
        <v>1.87547</v>
      </c>
      <c r="DZ38">
        <v>1.87462</v>
      </c>
      <c r="EA38">
        <v>1.87077</v>
      </c>
      <c r="EB38">
        <v>1.8745400000000001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-1.1399999999999999</v>
      </c>
      <c r="EQ38">
        <v>0.1323</v>
      </c>
      <c r="ER38">
        <v>-1.1024044280449501</v>
      </c>
      <c r="ES38">
        <v>-1.59193180084037E-4</v>
      </c>
      <c r="ET38">
        <v>2.35855495449547E-7</v>
      </c>
      <c r="EU38">
        <v>-2.0637061648257601E-10</v>
      </c>
      <c r="EV38">
        <v>-9.2560806798637804E-2</v>
      </c>
      <c r="EW38">
        <v>-1.23810892805048E-2</v>
      </c>
      <c r="EX38">
        <v>2.1165101286931801E-3</v>
      </c>
      <c r="EY38">
        <v>-2.9602767121402702E-5</v>
      </c>
      <c r="EZ38">
        <v>6</v>
      </c>
      <c r="FA38">
        <v>2221</v>
      </c>
      <c r="FB38">
        <v>2</v>
      </c>
      <c r="FC38">
        <v>24</v>
      </c>
      <c r="FD38">
        <v>5.3</v>
      </c>
      <c r="FE38">
        <v>5.5</v>
      </c>
      <c r="FF38">
        <v>1.1535599999999999</v>
      </c>
      <c r="FG38">
        <v>2.5537100000000001</v>
      </c>
      <c r="FH38">
        <v>2.19604</v>
      </c>
      <c r="FI38">
        <v>2.66235</v>
      </c>
      <c r="FJ38">
        <v>2.4462899999999999</v>
      </c>
      <c r="FK38">
        <v>2.3022499999999999</v>
      </c>
      <c r="FL38">
        <v>30.200500000000002</v>
      </c>
      <c r="FM38">
        <v>24.148800000000001</v>
      </c>
      <c r="FN38">
        <v>19</v>
      </c>
      <c r="FO38">
        <v>1076.04</v>
      </c>
      <c r="FP38">
        <v>360.65199999999999</v>
      </c>
      <c r="FQ38">
        <v>19.124700000000001</v>
      </c>
      <c r="FR38">
        <v>25.882200000000001</v>
      </c>
      <c r="FS38">
        <v>30</v>
      </c>
      <c r="FT38">
        <v>25.962199999999999</v>
      </c>
      <c r="FU38">
        <v>25.944800000000001</v>
      </c>
      <c r="FV38">
        <v>23.164300000000001</v>
      </c>
      <c r="FW38">
        <v>46.436999999999998</v>
      </c>
      <c r="FX38">
        <v>81.908799999999999</v>
      </c>
      <c r="FY38">
        <v>19.125399999999999</v>
      </c>
      <c r="FZ38">
        <v>375</v>
      </c>
      <c r="GA38">
        <v>14.7163</v>
      </c>
      <c r="GB38">
        <v>99.742099999999994</v>
      </c>
      <c r="GC38">
        <v>99.267799999999994</v>
      </c>
    </row>
    <row r="39" spans="1:185" x14ac:dyDescent="0.2">
      <c r="A39">
        <v>24</v>
      </c>
      <c r="B39">
        <v>1759512510</v>
      </c>
      <c r="C39">
        <v>372</v>
      </c>
      <c r="D39" t="s">
        <v>341</v>
      </c>
      <c r="E39" t="s">
        <v>342</v>
      </c>
      <c r="F39">
        <v>15</v>
      </c>
      <c r="G39">
        <v>1759512501.9333301</v>
      </c>
      <c r="H39">
        <f t="shared" si="0"/>
        <v>1.5237529079182187E-3</v>
      </c>
      <c r="I39">
        <v>0</v>
      </c>
      <c r="J39">
        <f t="shared" si="12"/>
        <v>1.6348947424329925E-3</v>
      </c>
      <c r="K39">
        <f t="shared" si="1"/>
        <v>0.3330692233476511</v>
      </c>
      <c r="L39">
        <f t="shared" si="2"/>
        <v>69.729085649820277</v>
      </c>
      <c r="M39">
        <f t="shared" si="3"/>
        <v>1.6364616832965455</v>
      </c>
      <c r="N39">
        <f t="shared" si="4"/>
        <v>2.3468853320619489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26345.872618953541</v>
      </c>
      <c r="T39">
        <f t="shared" si="8"/>
        <v>800.00279999999998</v>
      </c>
      <c r="U39">
        <f t="shared" si="9"/>
        <v>674.40245896034469</v>
      </c>
      <c r="V39">
        <f t="shared" si="10"/>
        <v>0.84300012319999962</v>
      </c>
      <c r="W39">
        <f t="shared" si="11"/>
        <v>0.15870012611199993</v>
      </c>
      <c r="X39">
        <v>1</v>
      </c>
      <c r="Y39">
        <v>1759512501.9333301</v>
      </c>
      <c r="Z39">
        <v>374.07799999999997</v>
      </c>
      <c r="AA39">
        <v>374.981066666667</v>
      </c>
      <c r="AB39">
        <v>16.217379999999999</v>
      </c>
      <c r="AC39">
        <v>14.718346666666701</v>
      </c>
      <c r="AD39">
        <v>375.21786666666702</v>
      </c>
      <c r="AE39">
        <v>16.084693333333298</v>
      </c>
      <c r="AF39">
        <v>1000.00553333333</v>
      </c>
      <c r="AG39">
        <v>100.8078</v>
      </c>
      <c r="AH39">
        <v>0.10009531333333301</v>
      </c>
      <c r="AI39">
        <v>20.0018733333333</v>
      </c>
      <c r="AJ39">
        <v>999.9</v>
      </c>
      <c r="AK39">
        <v>999.9</v>
      </c>
      <c r="AL39">
        <v>0</v>
      </c>
      <c r="AM39">
        <v>0</v>
      </c>
      <c r="AN39">
        <v>5000.3666666666704</v>
      </c>
      <c r="AO39">
        <v>0</v>
      </c>
      <c r="AP39">
        <v>2.14547</v>
      </c>
      <c r="AQ39">
        <v>-0.90311280000000005</v>
      </c>
      <c r="AR39">
        <v>380.24453333333298</v>
      </c>
      <c r="AS39">
        <v>380.58266666666702</v>
      </c>
      <c r="AT39">
        <v>1.4990193333333299</v>
      </c>
      <c r="AU39">
        <v>374.981066666667</v>
      </c>
      <c r="AV39">
        <v>14.718346666666701</v>
      </c>
      <c r="AW39">
        <v>1.634838</v>
      </c>
      <c r="AX39">
        <v>1.48372666666667</v>
      </c>
      <c r="AY39">
        <v>14.2911533333333</v>
      </c>
      <c r="AZ39">
        <v>12.8014733333333</v>
      </c>
      <c r="BA39">
        <v>800.00279999999998</v>
      </c>
      <c r="BB39">
        <v>0.89999859999999998</v>
      </c>
      <c r="BC39">
        <v>0</v>
      </c>
      <c r="BD39">
        <v>0.100001493333333</v>
      </c>
      <c r="BE39">
        <v>0</v>
      </c>
      <c r="BF39">
        <v>25</v>
      </c>
      <c r="BG39">
        <v>13191.0666666667</v>
      </c>
      <c r="BH39">
        <v>1759512178</v>
      </c>
      <c r="BI39" t="s">
        <v>289</v>
      </c>
      <c r="BJ39">
        <v>1759512178</v>
      </c>
      <c r="BK39">
        <v>1759512168</v>
      </c>
      <c r="BL39">
        <v>1</v>
      </c>
      <c r="BM39">
        <v>-0.246</v>
      </c>
      <c r="BN39">
        <v>2E-3</v>
      </c>
      <c r="BO39">
        <v>-1.1399999999999999</v>
      </c>
      <c r="BP39">
        <v>7.5999999999999998E-2</v>
      </c>
      <c r="BQ39">
        <v>375</v>
      </c>
      <c r="BR39">
        <v>14</v>
      </c>
      <c r="BS39">
        <v>0.16</v>
      </c>
      <c r="BT39">
        <v>0.04</v>
      </c>
      <c r="BU39">
        <v>-0.90276671428571398</v>
      </c>
      <c r="BV39">
        <v>-7.94212987013025E-3</v>
      </c>
      <c r="BW39">
        <v>2.4230308028509701E-2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1.50994761904762</v>
      </c>
      <c r="CD39">
        <v>-0.13314935064934699</v>
      </c>
      <c r="CE39">
        <v>2.0048177426903201E-2</v>
      </c>
      <c r="CF39">
        <v>0</v>
      </c>
      <c r="CG39">
        <v>1</v>
      </c>
      <c r="CH39">
        <v>2</v>
      </c>
      <c r="CI39" t="s">
        <v>290</v>
      </c>
      <c r="CJ39">
        <v>3.8439700000000001</v>
      </c>
      <c r="CK39">
        <v>2.73773</v>
      </c>
      <c r="CL39">
        <v>9.1876799999999995E-2</v>
      </c>
      <c r="CM39">
        <v>9.0727500000000003E-2</v>
      </c>
      <c r="CN39">
        <v>9.1004000000000002E-2</v>
      </c>
      <c r="CO39">
        <v>8.38584E-2</v>
      </c>
      <c r="CP39">
        <v>31801.4</v>
      </c>
      <c r="CQ39">
        <v>27871.9</v>
      </c>
      <c r="CR39">
        <v>32412.7</v>
      </c>
      <c r="CS39">
        <v>30582</v>
      </c>
      <c r="CT39">
        <v>39889.5</v>
      </c>
      <c r="CU39">
        <v>39387</v>
      </c>
      <c r="CV39">
        <v>47334.8</v>
      </c>
      <c r="CW39">
        <v>46628</v>
      </c>
      <c r="CX39">
        <v>2.82334</v>
      </c>
      <c r="CY39">
        <v>1.7889600000000001</v>
      </c>
      <c r="CZ39">
        <v>0</v>
      </c>
      <c r="DA39">
        <v>0</v>
      </c>
      <c r="DB39">
        <v>999.9</v>
      </c>
      <c r="DC39">
        <v>999.9</v>
      </c>
      <c r="DD39">
        <v>69.277000000000001</v>
      </c>
      <c r="DE39">
        <v>24.834</v>
      </c>
      <c r="DF39">
        <v>21.636700000000001</v>
      </c>
      <c r="DG39">
        <v>30.880099999999999</v>
      </c>
      <c r="DH39">
        <v>26.5946</v>
      </c>
      <c r="DI39">
        <v>2</v>
      </c>
      <c r="DJ39">
        <v>-8.3489800000000003E-2</v>
      </c>
      <c r="DK39">
        <v>2.0625399999999998</v>
      </c>
      <c r="DL39">
        <v>20.198499999999999</v>
      </c>
      <c r="DM39">
        <v>5.2517899999999997</v>
      </c>
      <c r="DN39">
        <v>12.033899999999999</v>
      </c>
      <c r="DO39">
        <v>4.9675200000000004</v>
      </c>
      <c r="DP39">
        <v>3.2909999999999999</v>
      </c>
      <c r="DQ39">
        <v>9999</v>
      </c>
      <c r="DR39">
        <v>9999</v>
      </c>
      <c r="DS39">
        <v>9999</v>
      </c>
      <c r="DT39">
        <v>432.5</v>
      </c>
      <c r="DU39">
        <v>1.8710199999999999</v>
      </c>
      <c r="DV39">
        <v>1.87595</v>
      </c>
      <c r="DW39">
        <v>1.8762099999999999</v>
      </c>
      <c r="DX39">
        <v>1.8827700000000001</v>
      </c>
      <c r="DY39">
        <v>1.87547</v>
      </c>
      <c r="DZ39">
        <v>1.8746</v>
      </c>
      <c r="EA39">
        <v>1.8708</v>
      </c>
      <c r="EB39">
        <v>1.8745400000000001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-1.1399999999999999</v>
      </c>
      <c r="EQ39">
        <v>0.1331</v>
      </c>
      <c r="ER39">
        <v>-1.1024044280449501</v>
      </c>
      <c r="ES39">
        <v>-1.59193180084037E-4</v>
      </c>
      <c r="ET39">
        <v>2.35855495449547E-7</v>
      </c>
      <c r="EU39">
        <v>-2.0637061648257601E-10</v>
      </c>
      <c r="EV39">
        <v>-9.2560806798637804E-2</v>
      </c>
      <c r="EW39">
        <v>-1.23810892805048E-2</v>
      </c>
      <c r="EX39">
        <v>2.1165101286931801E-3</v>
      </c>
      <c r="EY39">
        <v>-2.9602767121402702E-5</v>
      </c>
      <c r="EZ39">
        <v>6</v>
      </c>
      <c r="FA39">
        <v>2221</v>
      </c>
      <c r="FB39">
        <v>2</v>
      </c>
      <c r="FC39">
        <v>24</v>
      </c>
      <c r="FD39">
        <v>5.5</v>
      </c>
      <c r="FE39">
        <v>5.7</v>
      </c>
      <c r="FF39">
        <v>1.15479</v>
      </c>
      <c r="FG39">
        <v>2.5549300000000001</v>
      </c>
      <c r="FH39">
        <v>2.19604</v>
      </c>
      <c r="FI39">
        <v>2.66235</v>
      </c>
      <c r="FJ39">
        <v>2.4462899999999999</v>
      </c>
      <c r="FK39">
        <v>2.2997999999999998</v>
      </c>
      <c r="FL39">
        <v>30.200500000000002</v>
      </c>
      <c r="FM39">
        <v>24.148800000000001</v>
      </c>
      <c r="FN39">
        <v>19</v>
      </c>
      <c r="FO39">
        <v>1075.56</v>
      </c>
      <c r="FP39">
        <v>360.45400000000001</v>
      </c>
      <c r="FQ39">
        <v>19.095800000000001</v>
      </c>
      <c r="FR39">
        <v>25.877400000000002</v>
      </c>
      <c r="FS39">
        <v>30</v>
      </c>
      <c r="FT39">
        <v>25.960100000000001</v>
      </c>
      <c r="FU39">
        <v>25.9436</v>
      </c>
      <c r="FV39">
        <v>23.168399999999998</v>
      </c>
      <c r="FW39">
        <v>46.436999999999998</v>
      </c>
      <c r="FX39">
        <v>81.522400000000005</v>
      </c>
      <c r="FY39">
        <v>19.091999999999999</v>
      </c>
      <c r="FZ39">
        <v>375</v>
      </c>
      <c r="GA39">
        <v>14.7163</v>
      </c>
      <c r="GB39">
        <v>99.742199999999997</v>
      </c>
      <c r="GC39">
        <v>99.27</v>
      </c>
    </row>
    <row r="40" spans="1:185" x14ac:dyDescent="0.2">
      <c r="A40">
        <v>25</v>
      </c>
      <c r="B40">
        <v>1759512525</v>
      </c>
      <c r="C40">
        <v>387</v>
      </c>
      <c r="D40" t="s">
        <v>343</v>
      </c>
      <c r="E40" t="s">
        <v>344</v>
      </c>
      <c r="F40">
        <v>15</v>
      </c>
      <c r="G40">
        <v>1759512516.9333301</v>
      </c>
      <c r="H40">
        <f t="shared" si="0"/>
        <v>1.5398435929867668E-3</v>
      </c>
      <c r="I40">
        <v>0</v>
      </c>
      <c r="J40">
        <f t="shared" si="12"/>
        <v>1.7107971760907399E-3</v>
      </c>
      <c r="K40">
        <f t="shared" si="1"/>
        <v>0.3485324601985817</v>
      </c>
      <c r="L40">
        <f t="shared" si="2"/>
        <v>69.825428591531988</v>
      </c>
      <c r="M40">
        <f t="shared" si="3"/>
        <v>1.6386550913810705</v>
      </c>
      <c r="N40">
        <f t="shared" si="4"/>
        <v>2.3467884471815426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26335.188497773113</v>
      </c>
      <c r="T40">
        <f t="shared" si="8"/>
        <v>800.00006666666695</v>
      </c>
      <c r="U40">
        <f t="shared" si="9"/>
        <v>674.4001250000066</v>
      </c>
      <c r="V40">
        <f t="shared" si="10"/>
        <v>0.84300008600000076</v>
      </c>
      <c r="W40">
        <f t="shared" si="11"/>
        <v>0.15870021500000017</v>
      </c>
      <c r="X40">
        <v>1</v>
      </c>
      <c r="Y40">
        <v>1759512516.9333301</v>
      </c>
      <c r="Z40">
        <v>374.06633333333298</v>
      </c>
      <c r="AA40">
        <v>374.99086666666699</v>
      </c>
      <c r="AB40">
        <v>16.239126666666699</v>
      </c>
      <c r="AC40">
        <v>14.7242933333333</v>
      </c>
      <c r="AD40">
        <v>375.20626666666698</v>
      </c>
      <c r="AE40">
        <v>16.10576</v>
      </c>
      <c r="AF40">
        <v>1000.003</v>
      </c>
      <c r="AG40">
        <v>100.807866666667</v>
      </c>
      <c r="AH40">
        <v>9.9966926666666706E-2</v>
      </c>
      <c r="AI40">
        <v>20.0012066666667</v>
      </c>
      <c r="AJ40">
        <v>999.9</v>
      </c>
      <c r="AK40">
        <v>999.9</v>
      </c>
      <c r="AL40">
        <v>0</v>
      </c>
      <c r="AM40">
        <v>0</v>
      </c>
      <c r="AN40">
        <v>4998.6000000000004</v>
      </c>
      <c r="AO40">
        <v>0</v>
      </c>
      <c r="AP40">
        <v>2.14547</v>
      </c>
      <c r="AQ40">
        <v>-0.92447506666666701</v>
      </c>
      <c r="AR40">
        <v>380.2414</v>
      </c>
      <c r="AS40">
        <v>380.59500000000003</v>
      </c>
      <c r="AT40">
        <v>1.51482733333333</v>
      </c>
      <c r="AU40">
        <v>374.99086666666699</v>
      </c>
      <c r="AV40">
        <v>14.7242933333333</v>
      </c>
      <c r="AW40">
        <v>1.63703</v>
      </c>
      <c r="AX40">
        <v>1.4843233333333301</v>
      </c>
      <c r="AY40">
        <v>14.3118533333333</v>
      </c>
      <c r="AZ40">
        <v>12.8076133333333</v>
      </c>
      <c r="BA40">
        <v>800.00006666666695</v>
      </c>
      <c r="BB40">
        <v>0.89999713333333398</v>
      </c>
      <c r="BC40">
        <v>0</v>
      </c>
      <c r="BD40">
        <v>0.100002866666667</v>
      </c>
      <c r="BE40">
        <v>0</v>
      </c>
      <c r="BF40">
        <v>25</v>
      </c>
      <c r="BG40">
        <v>13191.006666666701</v>
      </c>
      <c r="BH40">
        <v>1759512178</v>
      </c>
      <c r="BI40" t="s">
        <v>289</v>
      </c>
      <c r="BJ40">
        <v>1759512178</v>
      </c>
      <c r="BK40">
        <v>1759512168</v>
      </c>
      <c r="BL40">
        <v>1</v>
      </c>
      <c r="BM40">
        <v>-0.246</v>
      </c>
      <c r="BN40">
        <v>2E-3</v>
      </c>
      <c r="BO40">
        <v>-1.1399999999999999</v>
      </c>
      <c r="BP40">
        <v>7.5999999999999998E-2</v>
      </c>
      <c r="BQ40">
        <v>375</v>
      </c>
      <c r="BR40">
        <v>14</v>
      </c>
      <c r="BS40">
        <v>0.16</v>
      </c>
      <c r="BT40">
        <v>0.04</v>
      </c>
      <c r="BU40">
        <v>-0.92013855</v>
      </c>
      <c r="BV40">
        <v>-6.6362030075189093E-2</v>
      </c>
      <c r="BW40">
        <v>2.2693657440956898E-2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1.5123960000000001</v>
      </c>
      <c r="CD40">
        <v>4.6798195488726199E-2</v>
      </c>
      <c r="CE40">
        <v>6.2949379663345502E-3</v>
      </c>
      <c r="CF40">
        <v>1</v>
      </c>
      <c r="CG40">
        <v>2</v>
      </c>
      <c r="CH40">
        <v>2</v>
      </c>
      <c r="CI40" t="s">
        <v>297</v>
      </c>
      <c r="CJ40">
        <v>3.8440500000000002</v>
      </c>
      <c r="CK40">
        <v>2.7379699999999998</v>
      </c>
      <c r="CL40">
        <v>9.1876899999999997E-2</v>
      </c>
      <c r="CM40">
        <v>9.0717900000000004E-2</v>
      </c>
      <c r="CN40">
        <v>9.10464E-2</v>
      </c>
      <c r="CO40">
        <v>8.3868100000000001E-2</v>
      </c>
      <c r="CP40">
        <v>31801.8</v>
      </c>
      <c r="CQ40">
        <v>27872.400000000001</v>
      </c>
      <c r="CR40">
        <v>32413.1</v>
      </c>
      <c r="CS40">
        <v>30582.2</v>
      </c>
      <c r="CT40">
        <v>39887.800000000003</v>
      </c>
      <c r="CU40">
        <v>39387.5</v>
      </c>
      <c r="CV40">
        <v>47335.1</v>
      </c>
      <c r="CW40">
        <v>46629.1</v>
      </c>
      <c r="CX40">
        <v>2.8236400000000001</v>
      </c>
      <c r="CY40">
        <v>1.7888599999999999</v>
      </c>
      <c r="CZ40">
        <v>0</v>
      </c>
      <c r="DA40">
        <v>0</v>
      </c>
      <c r="DB40">
        <v>999.9</v>
      </c>
      <c r="DC40">
        <v>999.9</v>
      </c>
      <c r="DD40">
        <v>69.143000000000001</v>
      </c>
      <c r="DE40">
        <v>24.834</v>
      </c>
      <c r="DF40">
        <v>21.5947</v>
      </c>
      <c r="DG40">
        <v>30.6401</v>
      </c>
      <c r="DH40">
        <v>26.5625</v>
      </c>
      <c r="DI40">
        <v>2</v>
      </c>
      <c r="DJ40">
        <v>-8.4010199999999993E-2</v>
      </c>
      <c r="DK40">
        <v>2.0291100000000002</v>
      </c>
      <c r="DL40">
        <v>20.199000000000002</v>
      </c>
      <c r="DM40">
        <v>5.2517899999999997</v>
      </c>
      <c r="DN40">
        <v>12.033899999999999</v>
      </c>
      <c r="DO40">
        <v>4.9676</v>
      </c>
      <c r="DP40">
        <v>3.2910200000000001</v>
      </c>
      <c r="DQ40">
        <v>9999</v>
      </c>
      <c r="DR40">
        <v>9999</v>
      </c>
      <c r="DS40">
        <v>9999</v>
      </c>
      <c r="DT40">
        <v>432.5</v>
      </c>
      <c r="DU40">
        <v>1.8710199999999999</v>
      </c>
      <c r="DV40">
        <v>1.8759399999999999</v>
      </c>
      <c r="DW40">
        <v>1.87622</v>
      </c>
      <c r="DX40">
        <v>1.8827799999999999</v>
      </c>
      <c r="DY40">
        <v>1.87547</v>
      </c>
      <c r="DZ40">
        <v>1.87462</v>
      </c>
      <c r="EA40">
        <v>1.8708100000000001</v>
      </c>
      <c r="EB40">
        <v>1.8745400000000001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-1.1399999999999999</v>
      </c>
      <c r="EQ40">
        <v>0.13339999999999999</v>
      </c>
      <c r="ER40">
        <v>-1.1024044280449501</v>
      </c>
      <c r="ES40">
        <v>-1.59193180084037E-4</v>
      </c>
      <c r="ET40">
        <v>2.35855495449547E-7</v>
      </c>
      <c r="EU40">
        <v>-2.0637061648257601E-10</v>
      </c>
      <c r="EV40">
        <v>-9.2560806798637804E-2</v>
      </c>
      <c r="EW40">
        <v>-1.23810892805048E-2</v>
      </c>
      <c r="EX40">
        <v>2.1165101286931801E-3</v>
      </c>
      <c r="EY40">
        <v>-2.9602767121402702E-5</v>
      </c>
      <c r="EZ40">
        <v>6</v>
      </c>
      <c r="FA40">
        <v>2221</v>
      </c>
      <c r="FB40">
        <v>2</v>
      </c>
      <c r="FC40">
        <v>24</v>
      </c>
      <c r="FD40">
        <v>5.8</v>
      </c>
      <c r="FE40">
        <v>6</v>
      </c>
      <c r="FF40">
        <v>1.15479</v>
      </c>
      <c r="FG40">
        <v>2.5549300000000001</v>
      </c>
      <c r="FH40">
        <v>2.19604</v>
      </c>
      <c r="FI40">
        <v>2.66235</v>
      </c>
      <c r="FJ40">
        <v>2.4462899999999999</v>
      </c>
      <c r="FK40">
        <v>2.2973599999999998</v>
      </c>
      <c r="FL40">
        <v>30.243400000000001</v>
      </c>
      <c r="FM40">
        <v>24.14</v>
      </c>
      <c r="FN40">
        <v>19</v>
      </c>
      <c r="FO40">
        <v>1075.8499999999999</v>
      </c>
      <c r="FP40">
        <v>360.387</v>
      </c>
      <c r="FQ40">
        <v>19.087</v>
      </c>
      <c r="FR40">
        <v>25.873000000000001</v>
      </c>
      <c r="FS40">
        <v>30</v>
      </c>
      <c r="FT40">
        <v>25.957899999999999</v>
      </c>
      <c r="FU40">
        <v>25.941500000000001</v>
      </c>
      <c r="FV40">
        <v>23.171900000000001</v>
      </c>
      <c r="FW40">
        <v>46.436999999999998</v>
      </c>
      <c r="FX40">
        <v>80.759</v>
      </c>
      <c r="FY40">
        <v>19.092400000000001</v>
      </c>
      <c r="FZ40">
        <v>375</v>
      </c>
      <c r="GA40">
        <v>14.7163</v>
      </c>
      <c r="GB40">
        <v>99.743099999999998</v>
      </c>
      <c r="GC40">
        <v>99.271600000000007</v>
      </c>
    </row>
    <row r="41" spans="1:185" x14ac:dyDescent="0.2">
      <c r="A41">
        <v>26</v>
      </c>
      <c r="B41">
        <v>1759512540</v>
      </c>
      <c r="C41">
        <v>402</v>
      </c>
      <c r="D41" t="s">
        <v>345</v>
      </c>
      <c r="E41" t="s">
        <v>346</v>
      </c>
      <c r="F41">
        <v>15</v>
      </c>
      <c r="G41">
        <v>1759512531.9333301</v>
      </c>
      <c r="H41">
        <f t="shared" si="0"/>
        <v>1.5480590674493769E-3</v>
      </c>
      <c r="I41">
        <v>0</v>
      </c>
      <c r="J41">
        <f t="shared" si="12"/>
        <v>1.7097692154095106E-3</v>
      </c>
      <c r="K41">
        <f t="shared" si="1"/>
        <v>0.34832303872523385</v>
      </c>
      <c r="L41">
        <f t="shared" si="2"/>
        <v>69.860883163248019</v>
      </c>
      <c r="M41">
        <f t="shared" si="3"/>
        <v>1.6393159039853229</v>
      </c>
      <c r="N41">
        <f t="shared" si="4"/>
        <v>2.3465433440837518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26359.948013947764</v>
      </c>
      <c r="T41">
        <f t="shared" si="8"/>
        <v>800.001933333333</v>
      </c>
      <c r="U41">
        <f t="shared" si="9"/>
        <v>674.40177380034766</v>
      </c>
      <c r="V41">
        <f t="shared" si="10"/>
        <v>0.84300017999999999</v>
      </c>
      <c r="W41">
        <f t="shared" si="11"/>
        <v>0.15870044999999999</v>
      </c>
      <c r="X41">
        <v>1</v>
      </c>
      <c r="Y41">
        <v>1759512531.9333301</v>
      </c>
      <c r="Z41">
        <v>374.06493333333299</v>
      </c>
      <c r="AA41">
        <v>374.99233333333302</v>
      </c>
      <c r="AB41">
        <v>16.245886666666699</v>
      </c>
      <c r="AC41">
        <v>14.7229733333333</v>
      </c>
      <c r="AD41">
        <v>375.20486666666699</v>
      </c>
      <c r="AE41">
        <v>16.112293333333302</v>
      </c>
      <c r="AF41">
        <v>999.99746666666704</v>
      </c>
      <c r="AG41">
        <v>100.80646666666701</v>
      </c>
      <c r="AH41">
        <v>0.100054326666667</v>
      </c>
      <c r="AI41">
        <v>19.99952</v>
      </c>
      <c r="AJ41">
        <v>999.9</v>
      </c>
      <c r="AK41">
        <v>999.9</v>
      </c>
      <c r="AL41">
        <v>0</v>
      </c>
      <c r="AM41">
        <v>0</v>
      </c>
      <c r="AN41">
        <v>5002.7</v>
      </c>
      <c r="AO41">
        <v>0</v>
      </c>
      <c r="AP41">
        <v>2.14547</v>
      </c>
      <c r="AQ41">
        <v>-0.92748213333333296</v>
      </c>
      <c r="AR41">
        <v>380.24239999999998</v>
      </c>
      <c r="AS41">
        <v>380.59606666666701</v>
      </c>
      <c r="AT41">
        <v>1.52290666666667</v>
      </c>
      <c r="AU41">
        <v>374.99233333333302</v>
      </c>
      <c r="AV41">
        <v>14.7229733333333</v>
      </c>
      <c r="AW41">
        <v>1.6376886666666699</v>
      </c>
      <c r="AX41">
        <v>1.48417133333333</v>
      </c>
      <c r="AY41">
        <v>14.3180866666667</v>
      </c>
      <c r="AZ41">
        <v>12.80606</v>
      </c>
      <c r="BA41">
        <v>800.001933333333</v>
      </c>
      <c r="BB41">
        <v>0.89999399999999996</v>
      </c>
      <c r="BC41">
        <v>0</v>
      </c>
      <c r="BD41">
        <v>0.100006</v>
      </c>
      <c r="BE41">
        <v>0</v>
      </c>
      <c r="BF41">
        <v>25</v>
      </c>
      <c r="BG41">
        <v>13191.053333333301</v>
      </c>
      <c r="BH41">
        <v>1759512178</v>
      </c>
      <c r="BI41" t="s">
        <v>289</v>
      </c>
      <c r="BJ41">
        <v>1759512178</v>
      </c>
      <c r="BK41">
        <v>1759512168</v>
      </c>
      <c r="BL41">
        <v>1</v>
      </c>
      <c r="BM41">
        <v>-0.246</v>
      </c>
      <c r="BN41">
        <v>2E-3</v>
      </c>
      <c r="BO41">
        <v>-1.1399999999999999</v>
      </c>
      <c r="BP41">
        <v>7.5999999999999998E-2</v>
      </c>
      <c r="BQ41">
        <v>375</v>
      </c>
      <c r="BR41">
        <v>14</v>
      </c>
      <c r="BS41">
        <v>0.16</v>
      </c>
      <c r="BT41">
        <v>0.04</v>
      </c>
      <c r="BU41">
        <v>-0.92776061904761897</v>
      </c>
      <c r="BV41">
        <v>-2.9498571428571201E-2</v>
      </c>
      <c r="BW41">
        <v>2.3677298964109701E-2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1.5209128571428601</v>
      </c>
      <c r="CD41">
        <v>3.6952207792205802E-2</v>
      </c>
      <c r="CE41">
        <v>5.4515835557483504E-3</v>
      </c>
      <c r="CF41">
        <v>1</v>
      </c>
      <c r="CG41">
        <v>2</v>
      </c>
      <c r="CH41">
        <v>2</v>
      </c>
      <c r="CI41" t="s">
        <v>297</v>
      </c>
      <c r="CJ41">
        <v>3.8440599999999998</v>
      </c>
      <c r="CK41">
        <v>2.7379500000000001</v>
      </c>
      <c r="CL41">
        <v>9.1874600000000001E-2</v>
      </c>
      <c r="CM41">
        <v>9.0717000000000006E-2</v>
      </c>
      <c r="CN41">
        <v>9.1058700000000006E-2</v>
      </c>
      <c r="CO41">
        <v>8.3853999999999998E-2</v>
      </c>
      <c r="CP41">
        <v>31802.5</v>
      </c>
      <c r="CQ41">
        <v>27873.4</v>
      </c>
      <c r="CR41">
        <v>32413.7</v>
      </c>
      <c r="CS41">
        <v>30583.200000000001</v>
      </c>
      <c r="CT41">
        <v>39888</v>
      </c>
      <c r="CU41">
        <v>39389.4</v>
      </c>
      <c r="CV41">
        <v>47336.1</v>
      </c>
      <c r="CW41">
        <v>46630.6</v>
      </c>
      <c r="CX41">
        <v>2.8239200000000002</v>
      </c>
      <c r="CY41">
        <v>1.78844</v>
      </c>
      <c r="CZ41">
        <v>0</v>
      </c>
      <c r="DA41">
        <v>0</v>
      </c>
      <c r="DB41">
        <v>999.9</v>
      </c>
      <c r="DC41">
        <v>999.9</v>
      </c>
      <c r="DD41">
        <v>69.027000000000001</v>
      </c>
      <c r="DE41">
        <v>24.844000000000001</v>
      </c>
      <c r="DF41">
        <v>21.5716</v>
      </c>
      <c r="DG41">
        <v>30.7301</v>
      </c>
      <c r="DH41">
        <v>26.5505</v>
      </c>
      <c r="DI41">
        <v>2</v>
      </c>
      <c r="DJ41">
        <v>-8.4662600000000005E-2</v>
      </c>
      <c r="DK41">
        <v>2.0165999999999999</v>
      </c>
      <c r="DL41">
        <v>20.199300000000001</v>
      </c>
      <c r="DM41">
        <v>5.2483199999999997</v>
      </c>
      <c r="DN41">
        <v>12.033899999999999</v>
      </c>
      <c r="DO41">
        <v>4.9657999999999998</v>
      </c>
      <c r="DP41">
        <v>3.2909999999999999</v>
      </c>
      <c r="DQ41">
        <v>9999</v>
      </c>
      <c r="DR41">
        <v>9999</v>
      </c>
      <c r="DS41">
        <v>9999</v>
      </c>
      <c r="DT41">
        <v>432.5</v>
      </c>
      <c r="DU41">
        <v>1.871</v>
      </c>
      <c r="DV41">
        <v>1.8759399999999999</v>
      </c>
      <c r="DW41">
        <v>1.8762099999999999</v>
      </c>
      <c r="DX41">
        <v>1.88276</v>
      </c>
      <c r="DY41">
        <v>1.87547</v>
      </c>
      <c r="DZ41">
        <v>1.8746100000000001</v>
      </c>
      <c r="EA41">
        <v>1.8708</v>
      </c>
      <c r="EB41">
        <v>1.8745400000000001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-1.1399999999999999</v>
      </c>
      <c r="EQ41">
        <v>0.13350000000000001</v>
      </c>
      <c r="ER41">
        <v>-1.1024044280449501</v>
      </c>
      <c r="ES41">
        <v>-1.59193180084037E-4</v>
      </c>
      <c r="ET41">
        <v>2.35855495449547E-7</v>
      </c>
      <c r="EU41">
        <v>-2.0637061648257601E-10</v>
      </c>
      <c r="EV41">
        <v>-9.2560806798637804E-2</v>
      </c>
      <c r="EW41">
        <v>-1.23810892805048E-2</v>
      </c>
      <c r="EX41">
        <v>2.1165101286931801E-3</v>
      </c>
      <c r="EY41">
        <v>-2.9602767121402702E-5</v>
      </c>
      <c r="EZ41">
        <v>6</v>
      </c>
      <c r="FA41">
        <v>2221</v>
      </c>
      <c r="FB41">
        <v>2</v>
      </c>
      <c r="FC41">
        <v>24</v>
      </c>
      <c r="FD41">
        <v>6</v>
      </c>
      <c r="FE41">
        <v>6.2</v>
      </c>
      <c r="FF41">
        <v>1.15479</v>
      </c>
      <c r="FG41">
        <v>2.5537100000000001</v>
      </c>
      <c r="FH41">
        <v>2.19604</v>
      </c>
      <c r="FI41">
        <v>2.66235</v>
      </c>
      <c r="FJ41">
        <v>2.4462899999999999</v>
      </c>
      <c r="FK41">
        <v>2.3034699999999999</v>
      </c>
      <c r="FL41">
        <v>30.264900000000001</v>
      </c>
      <c r="FM41">
        <v>24.14</v>
      </c>
      <c r="FN41">
        <v>19</v>
      </c>
      <c r="FO41">
        <v>1076.1099999999999</v>
      </c>
      <c r="FP41">
        <v>360.15100000000001</v>
      </c>
      <c r="FQ41">
        <v>19.0932</v>
      </c>
      <c r="FR41">
        <v>25.8687</v>
      </c>
      <c r="FS41">
        <v>29.9999</v>
      </c>
      <c r="FT41">
        <v>25.9557</v>
      </c>
      <c r="FU41">
        <v>25.939399999999999</v>
      </c>
      <c r="FV41">
        <v>23.172599999999999</v>
      </c>
      <c r="FW41">
        <v>46.436999999999998</v>
      </c>
      <c r="FX41">
        <v>80.379099999999994</v>
      </c>
      <c r="FY41">
        <v>19.093599999999999</v>
      </c>
      <c r="FZ41">
        <v>375</v>
      </c>
      <c r="GA41">
        <v>14.716200000000001</v>
      </c>
      <c r="GB41">
        <v>99.745000000000005</v>
      </c>
      <c r="GC41">
        <v>99.274799999999999</v>
      </c>
    </row>
    <row r="42" spans="1:185" x14ac:dyDescent="0.2">
      <c r="A42">
        <v>27</v>
      </c>
      <c r="B42">
        <v>1759512555</v>
      </c>
      <c r="C42">
        <v>417</v>
      </c>
      <c r="D42" t="s">
        <v>347</v>
      </c>
      <c r="E42" t="s">
        <v>348</v>
      </c>
      <c r="F42">
        <v>15</v>
      </c>
      <c r="G42">
        <v>1759512546.9333301</v>
      </c>
      <c r="H42">
        <f t="shared" si="0"/>
        <v>1.5422539594175898E-3</v>
      </c>
      <c r="I42">
        <v>0</v>
      </c>
      <c r="J42">
        <f t="shared" si="12"/>
        <v>1.6876570982193046E-3</v>
      </c>
      <c r="K42">
        <f t="shared" si="1"/>
        <v>0.34381824370206676</v>
      </c>
      <c r="L42">
        <f t="shared" si="2"/>
        <v>69.82926564319591</v>
      </c>
      <c r="M42">
        <f t="shared" si="3"/>
        <v>1.6384082583827153</v>
      </c>
      <c r="N42">
        <f t="shared" si="4"/>
        <v>2.3463060126601234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26337.453265755525</v>
      </c>
      <c r="T42">
        <f t="shared" si="8"/>
        <v>800.00026666666702</v>
      </c>
      <c r="U42">
        <f t="shared" si="9"/>
        <v>674.40045520007743</v>
      </c>
      <c r="V42">
        <f t="shared" si="10"/>
        <v>0.84300028800000049</v>
      </c>
      <c r="W42">
        <f t="shared" si="11"/>
        <v>0.15870084992000014</v>
      </c>
      <c r="X42">
        <v>1</v>
      </c>
      <c r="Y42">
        <v>1759512546.9333301</v>
      </c>
      <c r="Z42">
        <v>374.07233333333301</v>
      </c>
      <c r="AA42">
        <v>374.993066666667</v>
      </c>
      <c r="AB42">
        <v>16.2369733333333</v>
      </c>
      <c r="AC42">
        <v>14.719760000000001</v>
      </c>
      <c r="AD42">
        <v>375.2122</v>
      </c>
      <c r="AE42">
        <v>16.103666666666701</v>
      </c>
      <c r="AF42">
        <v>999.99940000000004</v>
      </c>
      <c r="AG42">
        <v>100.80606666666699</v>
      </c>
      <c r="AH42">
        <v>9.9947326666666697E-2</v>
      </c>
      <c r="AI42">
        <v>19.997886666666702</v>
      </c>
      <c r="AJ42">
        <v>999.9</v>
      </c>
      <c r="AK42">
        <v>999.9</v>
      </c>
      <c r="AL42">
        <v>0</v>
      </c>
      <c r="AM42">
        <v>0</v>
      </c>
      <c r="AN42">
        <v>4999</v>
      </c>
      <c r="AO42">
        <v>0</v>
      </c>
      <c r="AP42">
        <v>2.14547</v>
      </c>
      <c r="AQ42">
        <v>-0.92077019999999998</v>
      </c>
      <c r="AR42">
        <v>380.24633333333298</v>
      </c>
      <c r="AS42">
        <v>380.59533333333297</v>
      </c>
      <c r="AT42">
        <v>1.5172253333333301</v>
      </c>
      <c r="AU42">
        <v>374.993066666667</v>
      </c>
      <c r="AV42">
        <v>14.719760000000001</v>
      </c>
      <c r="AW42">
        <v>1.636782</v>
      </c>
      <c r="AX42">
        <v>1.483838</v>
      </c>
      <c r="AY42">
        <v>14.309519999999999</v>
      </c>
      <c r="AZ42">
        <v>12.802633333333301</v>
      </c>
      <c r="BA42">
        <v>800.00026666666702</v>
      </c>
      <c r="BB42">
        <v>0.89998846666666699</v>
      </c>
      <c r="BC42">
        <v>0</v>
      </c>
      <c r="BD42">
        <v>0.10001146666666701</v>
      </c>
      <c r="BE42">
        <v>0</v>
      </c>
      <c r="BF42">
        <v>25</v>
      </c>
      <c r="BG42">
        <v>13190.993333333299</v>
      </c>
      <c r="BH42">
        <v>1759512178</v>
      </c>
      <c r="BI42" t="s">
        <v>289</v>
      </c>
      <c r="BJ42">
        <v>1759512178</v>
      </c>
      <c r="BK42">
        <v>1759512168</v>
      </c>
      <c r="BL42">
        <v>1</v>
      </c>
      <c r="BM42">
        <v>-0.246</v>
      </c>
      <c r="BN42">
        <v>2E-3</v>
      </c>
      <c r="BO42">
        <v>-1.1399999999999999</v>
      </c>
      <c r="BP42">
        <v>7.5999999999999998E-2</v>
      </c>
      <c r="BQ42">
        <v>375</v>
      </c>
      <c r="BR42">
        <v>14</v>
      </c>
      <c r="BS42">
        <v>0.16</v>
      </c>
      <c r="BT42">
        <v>0.04</v>
      </c>
      <c r="BU42">
        <v>-0.92190399999999995</v>
      </c>
      <c r="BV42">
        <v>9.8365172932331602E-2</v>
      </c>
      <c r="BW42">
        <v>2.4660548183282501E-2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1.5188284999999999</v>
      </c>
      <c r="CD42">
        <v>-5.8118345864660297E-2</v>
      </c>
      <c r="CE42">
        <v>6.7279159291715098E-3</v>
      </c>
      <c r="CF42">
        <v>1</v>
      </c>
      <c r="CG42">
        <v>2</v>
      </c>
      <c r="CH42">
        <v>2</v>
      </c>
      <c r="CI42" t="s">
        <v>297</v>
      </c>
      <c r="CJ42">
        <v>3.8440799999999999</v>
      </c>
      <c r="CK42">
        <v>2.73773</v>
      </c>
      <c r="CL42">
        <v>9.1874499999999998E-2</v>
      </c>
      <c r="CM42">
        <v>9.0721999999999997E-2</v>
      </c>
      <c r="CN42">
        <v>9.0988200000000005E-2</v>
      </c>
      <c r="CO42">
        <v>8.3831500000000003E-2</v>
      </c>
      <c r="CP42">
        <v>31802.5</v>
      </c>
      <c r="CQ42">
        <v>27874.2</v>
      </c>
      <c r="CR42">
        <v>32413.7</v>
      </c>
      <c r="CS42">
        <v>30584.2</v>
      </c>
      <c r="CT42">
        <v>39891.199999999997</v>
      </c>
      <c r="CU42">
        <v>39391.599999999999</v>
      </c>
      <c r="CV42">
        <v>47336.1</v>
      </c>
      <c r="CW42">
        <v>46632</v>
      </c>
      <c r="CX42">
        <v>2.8239000000000001</v>
      </c>
      <c r="CY42">
        <v>1.78816</v>
      </c>
      <c r="CZ42">
        <v>0</v>
      </c>
      <c r="DA42">
        <v>0</v>
      </c>
      <c r="DB42">
        <v>999.9</v>
      </c>
      <c r="DC42">
        <v>999.9</v>
      </c>
      <c r="DD42">
        <v>68.88</v>
      </c>
      <c r="DE42">
        <v>24.873999999999999</v>
      </c>
      <c r="DF42">
        <v>21.5627</v>
      </c>
      <c r="DG42">
        <v>30.76</v>
      </c>
      <c r="DH42">
        <v>26.5425</v>
      </c>
      <c r="DI42">
        <v>2</v>
      </c>
      <c r="DJ42">
        <v>-8.4748000000000004E-2</v>
      </c>
      <c r="DK42">
        <v>2.0055100000000001</v>
      </c>
      <c r="DL42">
        <v>20.199200000000001</v>
      </c>
      <c r="DM42">
        <v>5.2477200000000002</v>
      </c>
      <c r="DN42">
        <v>12.033899999999999</v>
      </c>
      <c r="DO42">
        <v>4.9656399999999996</v>
      </c>
      <c r="DP42">
        <v>3.2910200000000001</v>
      </c>
      <c r="DQ42">
        <v>9999</v>
      </c>
      <c r="DR42">
        <v>9999</v>
      </c>
      <c r="DS42">
        <v>9999</v>
      </c>
      <c r="DT42">
        <v>432.5</v>
      </c>
      <c r="DU42">
        <v>1.8710199999999999</v>
      </c>
      <c r="DV42">
        <v>1.8759699999999999</v>
      </c>
      <c r="DW42">
        <v>1.8762000000000001</v>
      </c>
      <c r="DX42">
        <v>1.8827400000000001</v>
      </c>
      <c r="DY42">
        <v>1.87547</v>
      </c>
      <c r="DZ42">
        <v>1.8745700000000001</v>
      </c>
      <c r="EA42">
        <v>1.87079</v>
      </c>
      <c r="EB42">
        <v>1.8745400000000001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-1.1399999999999999</v>
      </c>
      <c r="EQ42">
        <v>0.13300000000000001</v>
      </c>
      <c r="ER42">
        <v>-1.1024044280449501</v>
      </c>
      <c r="ES42">
        <v>-1.59193180084037E-4</v>
      </c>
      <c r="ET42">
        <v>2.35855495449547E-7</v>
      </c>
      <c r="EU42">
        <v>-2.0637061648257601E-10</v>
      </c>
      <c r="EV42">
        <v>-9.2560806798637804E-2</v>
      </c>
      <c r="EW42">
        <v>-1.23810892805048E-2</v>
      </c>
      <c r="EX42">
        <v>2.1165101286931801E-3</v>
      </c>
      <c r="EY42">
        <v>-2.9602767121402702E-5</v>
      </c>
      <c r="EZ42">
        <v>6</v>
      </c>
      <c r="FA42">
        <v>2221</v>
      </c>
      <c r="FB42">
        <v>2</v>
      </c>
      <c r="FC42">
        <v>24</v>
      </c>
      <c r="FD42">
        <v>6.3</v>
      </c>
      <c r="FE42">
        <v>6.5</v>
      </c>
      <c r="FF42">
        <v>1.15479</v>
      </c>
      <c r="FG42">
        <v>2.5537100000000001</v>
      </c>
      <c r="FH42">
        <v>2.19604</v>
      </c>
      <c r="FI42">
        <v>2.66113</v>
      </c>
      <c r="FJ42">
        <v>2.4462899999999999</v>
      </c>
      <c r="FK42">
        <v>2.2851599999999999</v>
      </c>
      <c r="FL42">
        <v>30.264900000000001</v>
      </c>
      <c r="FM42">
        <v>24.14</v>
      </c>
      <c r="FN42">
        <v>19</v>
      </c>
      <c r="FO42">
        <v>1076.05</v>
      </c>
      <c r="FP42">
        <v>359.988</v>
      </c>
      <c r="FQ42">
        <v>19.094999999999999</v>
      </c>
      <c r="FR42">
        <v>25.8643</v>
      </c>
      <c r="FS42">
        <v>29.9999</v>
      </c>
      <c r="FT42">
        <v>25.953499999999998</v>
      </c>
      <c r="FU42">
        <v>25.937200000000001</v>
      </c>
      <c r="FV42">
        <v>23.171199999999999</v>
      </c>
      <c r="FW42">
        <v>46.436999999999998</v>
      </c>
      <c r="FX42">
        <v>80.005499999999998</v>
      </c>
      <c r="FY42">
        <v>19.098400000000002</v>
      </c>
      <c r="FZ42">
        <v>375</v>
      </c>
      <c r="GA42">
        <v>14.716200000000001</v>
      </c>
      <c r="GB42">
        <v>99.745099999999994</v>
      </c>
      <c r="GC42">
        <v>99.278000000000006</v>
      </c>
    </row>
    <row r="43" spans="1:185" x14ac:dyDescent="0.2">
      <c r="A43">
        <v>28</v>
      </c>
      <c r="B43">
        <v>1759512570</v>
      </c>
      <c r="C43">
        <v>432</v>
      </c>
      <c r="D43" t="s">
        <v>349</v>
      </c>
      <c r="E43" t="s">
        <v>350</v>
      </c>
      <c r="F43">
        <v>15</v>
      </c>
      <c r="G43">
        <v>1759512561.9333301</v>
      </c>
      <c r="H43">
        <f t="shared" si="0"/>
        <v>1.5450422470013538E-3</v>
      </c>
      <c r="I43">
        <v>0</v>
      </c>
      <c r="J43">
        <f t="shared" si="12"/>
        <v>1.7864801459126865E-3</v>
      </c>
      <c r="K43">
        <f t="shared" si="1"/>
        <v>0.36395098674037379</v>
      </c>
      <c r="L43">
        <f t="shared" si="2"/>
        <v>69.826861592560448</v>
      </c>
      <c r="M43">
        <f t="shared" si="3"/>
        <v>1.6381530060832961</v>
      </c>
      <c r="N43">
        <f t="shared" si="4"/>
        <v>2.3460212427158971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26350.270425513805</v>
      </c>
      <c r="T43">
        <f t="shared" si="8"/>
        <v>799.99993333333305</v>
      </c>
      <c r="U43">
        <f t="shared" si="9"/>
        <v>674.40008139998849</v>
      </c>
      <c r="V43">
        <f t="shared" si="10"/>
        <v>0.84300017200000021</v>
      </c>
      <c r="W43">
        <f t="shared" si="11"/>
        <v>0.15870068984000008</v>
      </c>
      <c r="X43">
        <v>1</v>
      </c>
      <c r="Y43">
        <v>1759512561.9333301</v>
      </c>
      <c r="Z43">
        <v>374.047666666667</v>
      </c>
      <c r="AA43">
        <v>374.98953333333299</v>
      </c>
      <c r="AB43">
        <v>16.234400000000001</v>
      </c>
      <c r="AC43">
        <v>14.714446666666699</v>
      </c>
      <c r="AD43">
        <v>375.18753333333302</v>
      </c>
      <c r="AE43">
        <v>16.10116</v>
      </c>
      <c r="AF43">
        <v>1000.004</v>
      </c>
      <c r="AG43">
        <v>100.806266666667</v>
      </c>
      <c r="AH43">
        <v>0.100019126666667</v>
      </c>
      <c r="AI43">
        <v>19.995926666666701</v>
      </c>
      <c r="AJ43">
        <v>999.9</v>
      </c>
      <c r="AK43">
        <v>999.9</v>
      </c>
      <c r="AL43">
        <v>0</v>
      </c>
      <c r="AM43">
        <v>0</v>
      </c>
      <c r="AN43">
        <v>5001.0666666666702</v>
      </c>
      <c r="AO43">
        <v>0</v>
      </c>
      <c r="AP43">
        <v>2.14547</v>
      </c>
      <c r="AQ43">
        <v>-0.94170733333333301</v>
      </c>
      <c r="AR43">
        <v>380.22033333333297</v>
      </c>
      <c r="AS43">
        <v>380.58966666666697</v>
      </c>
      <c r="AT43">
        <v>1.5199279999999999</v>
      </c>
      <c r="AU43">
        <v>374.98953333333299</v>
      </c>
      <c r="AV43">
        <v>14.714446666666699</v>
      </c>
      <c r="AW43">
        <v>1.6365273333333299</v>
      </c>
      <c r="AX43">
        <v>1.4833080000000001</v>
      </c>
      <c r="AY43">
        <v>14.307119999999999</v>
      </c>
      <c r="AZ43">
        <v>12.797193333333301</v>
      </c>
      <c r="BA43">
        <v>799.99993333333305</v>
      </c>
      <c r="BB43">
        <v>0.89999039999999997</v>
      </c>
      <c r="BC43">
        <v>0</v>
      </c>
      <c r="BD43">
        <v>0.100009466666667</v>
      </c>
      <c r="BE43">
        <v>0</v>
      </c>
      <c r="BF43">
        <v>25</v>
      </c>
      <c r="BG43">
        <v>13190.9866666667</v>
      </c>
      <c r="BH43">
        <v>1759512178</v>
      </c>
      <c r="BI43" t="s">
        <v>289</v>
      </c>
      <c r="BJ43">
        <v>1759512178</v>
      </c>
      <c r="BK43">
        <v>1759512168</v>
      </c>
      <c r="BL43">
        <v>1</v>
      </c>
      <c r="BM43">
        <v>-0.246</v>
      </c>
      <c r="BN43">
        <v>2E-3</v>
      </c>
      <c r="BO43">
        <v>-1.1399999999999999</v>
      </c>
      <c r="BP43">
        <v>7.5999999999999998E-2</v>
      </c>
      <c r="BQ43">
        <v>375</v>
      </c>
      <c r="BR43">
        <v>14</v>
      </c>
      <c r="BS43">
        <v>0.16</v>
      </c>
      <c r="BT43">
        <v>0.04</v>
      </c>
      <c r="BU43">
        <v>-0.93149233333333303</v>
      </c>
      <c r="BV43">
        <v>-0.118346103896106</v>
      </c>
      <c r="BW43">
        <v>2.3803575064289598E-2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1.5170423809523801</v>
      </c>
      <c r="CD43">
        <v>6.5358701298699903E-2</v>
      </c>
      <c r="CE43">
        <v>7.6726694335040703E-3</v>
      </c>
      <c r="CF43">
        <v>1</v>
      </c>
      <c r="CG43">
        <v>2</v>
      </c>
      <c r="CH43">
        <v>2</v>
      </c>
      <c r="CI43" t="s">
        <v>297</v>
      </c>
      <c r="CJ43">
        <v>3.8439999999999999</v>
      </c>
      <c r="CK43">
        <v>2.7379099999999998</v>
      </c>
      <c r="CL43">
        <v>9.1874300000000006E-2</v>
      </c>
      <c r="CM43">
        <v>9.0721599999999999E-2</v>
      </c>
      <c r="CN43">
        <v>9.1054200000000002E-2</v>
      </c>
      <c r="CO43">
        <v>8.3785700000000005E-2</v>
      </c>
      <c r="CP43">
        <v>31802.6</v>
      </c>
      <c r="CQ43">
        <v>27875.3</v>
      </c>
      <c r="CR43">
        <v>32413.8</v>
      </c>
      <c r="CS43">
        <v>30585.4</v>
      </c>
      <c r="CT43">
        <v>39888.400000000001</v>
      </c>
      <c r="CU43">
        <v>39395.300000000003</v>
      </c>
      <c r="CV43">
        <v>47336.3</v>
      </c>
      <c r="CW43">
        <v>46634</v>
      </c>
      <c r="CX43">
        <v>2.82376</v>
      </c>
      <c r="CY43">
        <v>1.7878000000000001</v>
      </c>
      <c r="CZ43">
        <v>0</v>
      </c>
      <c r="DA43">
        <v>0</v>
      </c>
      <c r="DB43">
        <v>999.9</v>
      </c>
      <c r="DC43">
        <v>999.9</v>
      </c>
      <c r="DD43">
        <v>68.739999999999995</v>
      </c>
      <c r="DE43">
        <v>24.893999999999998</v>
      </c>
      <c r="DF43">
        <v>21.545300000000001</v>
      </c>
      <c r="DG43">
        <v>30.7301</v>
      </c>
      <c r="DH43">
        <v>26.5184</v>
      </c>
      <c r="DI43">
        <v>2</v>
      </c>
      <c r="DJ43">
        <v>-8.49858E-2</v>
      </c>
      <c r="DK43">
        <v>1.99028</v>
      </c>
      <c r="DL43">
        <v>20.1996</v>
      </c>
      <c r="DM43">
        <v>5.2486800000000002</v>
      </c>
      <c r="DN43">
        <v>12.033899999999999</v>
      </c>
      <c r="DO43">
        <v>4.9658800000000003</v>
      </c>
      <c r="DP43">
        <v>3.2909999999999999</v>
      </c>
      <c r="DQ43">
        <v>9999</v>
      </c>
      <c r="DR43">
        <v>9999</v>
      </c>
      <c r="DS43">
        <v>9999</v>
      </c>
      <c r="DT43">
        <v>432.5</v>
      </c>
      <c r="DU43">
        <v>1.87103</v>
      </c>
      <c r="DV43">
        <v>1.87595</v>
      </c>
      <c r="DW43">
        <v>1.87622</v>
      </c>
      <c r="DX43">
        <v>1.8827700000000001</v>
      </c>
      <c r="DY43">
        <v>1.8754900000000001</v>
      </c>
      <c r="DZ43">
        <v>1.8746400000000001</v>
      </c>
      <c r="EA43">
        <v>1.8708100000000001</v>
      </c>
      <c r="EB43">
        <v>1.8745400000000001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-1.139</v>
      </c>
      <c r="EQ43">
        <v>0.13339999999999999</v>
      </c>
      <c r="ER43">
        <v>-1.1024044280449501</v>
      </c>
      <c r="ES43">
        <v>-1.59193180084037E-4</v>
      </c>
      <c r="ET43">
        <v>2.35855495449547E-7</v>
      </c>
      <c r="EU43">
        <v>-2.0637061648257601E-10</v>
      </c>
      <c r="EV43">
        <v>-9.2560806798637804E-2</v>
      </c>
      <c r="EW43">
        <v>-1.23810892805048E-2</v>
      </c>
      <c r="EX43">
        <v>2.1165101286931801E-3</v>
      </c>
      <c r="EY43">
        <v>-2.9602767121402702E-5</v>
      </c>
      <c r="EZ43">
        <v>6</v>
      </c>
      <c r="FA43">
        <v>2221</v>
      </c>
      <c r="FB43">
        <v>2</v>
      </c>
      <c r="FC43">
        <v>24</v>
      </c>
      <c r="FD43">
        <v>6.5</v>
      </c>
      <c r="FE43">
        <v>6.7</v>
      </c>
      <c r="FF43">
        <v>1.15479</v>
      </c>
      <c r="FG43">
        <v>2.5561500000000001</v>
      </c>
      <c r="FH43">
        <v>2.19604</v>
      </c>
      <c r="FI43">
        <v>2.66113</v>
      </c>
      <c r="FJ43">
        <v>2.4462899999999999</v>
      </c>
      <c r="FK43">
        <v>2.2473100000000001</v>
      </c>
      <c r="FL43">
        <v>30.2864</v>
      </c>
      <c r="FM43">
        <v>24.14</v>
      </c>
      <c r="FN43">
        <v>19</v>
      </c>
      <c r="FO43">
        <v>1075.8499999999999</v>
      </c>
      <c r="FP43">
        <v>359.78699999999998</v>
      </c>
      <c r="FQ43">
        <v>19.103100000000001</v>
      </c>
      <c r="FR43">
        <v>25.86</v>
      </c>
      <c r="FS43">
        <v>30.0001</v>
      </c>
      <c r="FT43">
        <v>25.9513</v>
      </c>
      <c r="FU43">
        <v>25.935500000000001</v>
      </c>
      <c r="FV43">
        <v>23.1722</v>
      </c>
      <c r="FW43">
        <v>46.436999999999998</v>
      </c>
      <c r="FX43">
        <v>79.626999999999995</v>
      </c>
      <c r="FY43">
        <v>19.1069</v>
      </c>
      <c r="FZ43">
        <v>375</v>
      </c>
      <c r="GA43">
        <v>14.716200000000001</v>
      </c>
      <c r="GB43">
        <v>99.745500000000007</v>
      </c>
      <c r="GC43">
        <v>99.2821</v>
      </c>
    </row>
    <row r="44" spans="1:185" x14ac:dyDescent="0.2">
      <c r="A44">
        <v>29</v>
      </c>
      <c r="B44">
        <v>1759512585</v>
      </c>
      <c r="C44">
        <v>447</v>
      </c>
      <c r="D44" t="s">
        <v>351</v>
      </c>
      <c r="E44" t="s">
        <v>352</v>
      </c>
      <c r="F44">
        <v>15</v>
      </c>
      <c r="G44">
        <v>1759512576.9333301</v>
      </c>
      <c r="H44">
        <f t="shared" si="0"/>
        <v>1.5634638468786123E-3</v>
      </c>
      <c r="I44">
        <v>0</v>
      </c>
      <c r="J44">
        <f t="shared" si="12"/>
        <v>1.8040967911003929E-3</v>
      </c>
      <c r="K44">
        <f t="shared" si="1"/>
        <v>0.36753994092706876</v>
      </c>
      <c r="L44">
        <f t="shared" si="2"/>
        <v>69.857889992288293</v>
      </c>
      <c r="M44">
        <f t="shared" si="3"/>
        <v>1.6390277693277546</v>
      </c>
      <c r="N44">
        <f t="shared" si="4"/>
        <v>2.3462314271282589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26337.487955736386</v>
      </c>
      <c r="T44">
        <f t="shared" si="8"/>
        <v>800.00206666666702</v>
      </c>
      <c r="U44">
        <f t="shared" si="9"/>
        <v>674.40205260080211</v>
      </c>
      <c r="V44">
        <f t="shared" si="10"/>
        <v>0.84300038799999988</v>
      </c>
      <c r="W44">
        <f t="shared" si="11"/>
        <v>0.15870096999999997</v>
      </c>
      <c r="X44">
        <v>1</v>
      </c>
      <c r="Y44">
        <v>1759512576.9333301</v>
      </c>
      <c r="Z44">
        <v>374.03513333333302</v>
      </c>
      <c r="AA44">
        <v>374.98746666666699</v>
      </c>
      <c r="AB44">
        <v>16.242993333333299</v>
      </c>
      <c r="AC44">
        <v>14.70492</v>
      </c>
      <c r="AD44">
        <v>375.17486666666701</v>
      </c>
      <c r="AE44">
        <v>16.10952</v>
      </c>
      <c r="AF44">
        <v>999.99686666666696</v>
      </c>
      <c r="AG44">
        <v>100.8068</v>
      </c>
      <c r="AH44">
        <v>9.9956266666666696E-2</v>
      </c>
      <c r="AI44">
        <v>19.9973733333333</v>
      </c>
      <c r="AJ44">
        <v>999.9</v>
      </c>
      <c r="AK44">
        <v>999.9</v>
      </c>
      <c r="AL44">
        <v>0</v>
      </c>
      <c r="AM44">
        <v>0</v>
      </c>
      <c r="AN44">
        <v>4998.9666666666699</v>
      </c>
      <c r="AO44">
        <v>0</v>
      </c>
      <c r="AP44">
        <v>2.14547</v>
      </c>
      <c r="AQ44">
        <v>-0.95230106666666703</v>
      </c>
      <c r="AR44">
        <v>380.21106666666702</v>
      </c>
      <c r="AS44">
        <v>380.5838</v>
      </c>
      <c r="AT44">
        <v>1.5380720000000001</v>
      </c>
      <c r="AU44">
        <v>374.98746666666699</v>
      </c>
      <c r="AV44">
        <v>14.70492</v>
      </c>
      <c r="AW44">
        <v>1.6374059999999999</v>
      </c>
      <c r="AX44">
        <v>1.482356</v>
      </c>
      <c r="AY44">
        <v>14.315386666666701</v>
      </c>
      <c r="AZ44">
        <v>12.7873866666667</v>
      </c>
      <c r="BA44">
        <v>800.00206666666702</v>
      </c>
      <c r="BB44">
        <v>0.89998706666666695</v>
      </c>
      <c r="BC44">
        <v>0</v>
      </c>
      <c r="BD44">
        <v>0.100012933333333</v>
      </c>
      <c r="BE44">
        <v>0</v>
      </c>
      <c r="BF44">
        <v>25</v>
      </c>
      <c r="BG44">
        <v>13191.006666666701</v>
      </c>
      <c r="BH44">
        <v>1759512178</v>
      </c>
      <c r="BI44" t="s">
        <v>289</v>
      </c>
      <c r="BJ44">
        <v>1759512178</v>
      </c>
      <c r="BK44">
        <v>1759512168</v>
      </c>
      <c r="BL44">
        <v>1</v>
      </c>
      <c r="BM44">
        <v>-0.246</v>
      </c>
      <c r="BN44">
        <v>2E-3</v>
      </c>
      <c r="BO44">
        <v>-1.1399999999999999</v>
      </c>
      <c r="BP44">
        <v>7.5999999999999998E-2</v>
      </c>
      <c r="BQ44">
        <v>375</v>
      </c>
      <c r="BR44">
        <v>14</v>
      </c>
      <c r="BS44">
        <v>0.16</v>
      </c>
      <c r="BT44">
        <v>0.04</v>
      </c>
      <c r="BU44">
        <v>-0.94894414999999999</v>
      </c>
      <c r="BV44">
        <v>-0.1064492481203</v>
      </c>
      <c r="BW44">
        <v>2.3855822231218501E-2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1.5355905000000001</v>
      </c>
      <c r="CD44">
        <v>4.6712932330826698E-2</v>
      </c>
      <c r="CE44">
        <v>5.33686375599003E-3</v>
      </c>
      <c r="CF44">
        <v>1</v>
      </c>
      <c r="CG44">
        <v>2</v>
      </c>
      <c r="CH44">
        <v>2</v>
      </c>
      <c r="CI44" t="s">
        <v>297</v>
      </c>
      <c r="CJ44">
        <v>3.8440400000000001</v>
      </c>
      <c r="CK44">
        <v>2.7377699999999998</v>
      </c>
      <c r="CL44">
        <v>9.1874899999999995E-2</v>
      </c>
      <c r="CM44">
        <v>9.0729799999999999E-2</v>
      </c>
      <c r="CN44">
        <v>9.1010199999999999E-2</v>
      </c>
      <c r="CO44">
        <v>8.3747799999999997E-2</v>
      </c>
      <c r="CP44">
        <v>31803.4</v>
      </c>
      <c r="CQ44">
        <v>27875.9</v>
      </c>
      <c r="CR44">
        <v>32414.6</v>
      </c>
      <c r="CS44">
        <v>30586.400000000001</v>
      </c>
      <c r="CT44">
        <v>39891.5</v>
      </c>
      <c r="CU44">
        <v>39398.199999999997</v>
      </c>
      <c r="CV44">
        <v>47337.599999999999</v>
      </c>
      <c r="CW44">
        <v>46635.4</v>
      </c>
      <c r="CX44">
        <v>2.8239000000000001</v>
      </c>
      <c r="CY44">
        <v>1.78746</v>
      </c>
      <c r="CZ44">
        <v>0</v>
      </c>
      <c r="DA44">
        <v>0</v>
      </c>
      <c r="DB44">
        <v>999.9</v>
      </c>
      <c r="DC44">
        <v>999.9</v>
      </c>
      <c r="DD44">
        <v>68.599999999999994</v>
      </c>
      <c r="DE44">
        <v>24.904</v>
      </c>
      <c r="DF44">
        <v>21.5124</v>
      </c>
      <c r="DG44">
        <v>30.610099999999999</v>
      </c>
      <c r="DH44">
        <v>26.546500000000002</v>
      </c>
      <c r="DI44">
        <v>2</v>
      </c>
      <c r="DJ44">
        <v>-8.5315000000000002E-2</v>
      </c>
      <c r="DK44">
        <v>1.9870699999999999</v>
      </c>
      <c r="DL44">
        <v>20.199000000000002</v>
      </c>
      <c r="DM44">
        <v>5.2459199999999999</v>
      </c>
      <c r="DN44">
        <v>12.033899999999999</v>
      </c>
      <c r="DO44">
        <v>4.9653200000000002</v>
      </c>
      <c r="DP44">
        <v>3.2906</v>
      </c>
      <c r="DQ44">
        <v>9999</v>
      </c>
      <c r="DR44">
        <v>9999</v>
      </c>
      <c r="DS44">
        <v>9999</v>
      </c>
      <c r="DT44">
        <v>432.5</v>
      </c>
      <c r="DU44">
        <v>1.87103</v>
      </c>
      <c r="DV44">
        <v>1.8759399999999999</v>
      </c>
      <c r="DW44">
        <v>1.8762099999999999</v>
      </c>
      <c r="DX44">
        <v>1.8827700000000001</v>
      </c>
      <c r="DY44">
        <v>1.87548</v>
      </c>
      <c r="DZ44">
        <v>1.8746</v>
      </c>
      <c r="EA44">
        <v>1.87083</v>
      </c>
      <c r="EB44">
        <v>1.8745400000000001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-1.139</v>
      </c>
      <c r="EQ44">
        <v>0.1331</v>
      </c>
      <c r="ER44">
        <v>-1.1024044280449501</v>
      </c>
      <c r="ES44">
        <v>-1.59193180084037E-4</v>
      </c>
      <c r="ET44">
        <v>2.35855495449547E-7</v>
      </c>
      <c r="EU44">
        <v>-2.0637061648257601E-10</v>
      </c>
      <c r="EV44">
        <v>-9.2560806798637804E-2</v>
      </c>
      <c r="EW44">
        <v>-1.23810892805048E-2</v>
      </c>
      <c r="EX44">
        <v>2.1165101286931801E-3</v>
      </c>
      <c r="EY44">
        <v>-2.9602767121402702E-5</v>
      </c>
      <c r="EZ44">
        <v>6</v>
      </c>
      <c r="FA44">
        <v>2221</v>
      </c>
      <c r="FB44">
        <v>2</v>
      </c>
      <c r="FC44">
        <v>24</v>
      </c>
      <c r="FD44">
        <v>6.8</v>
      </c>
      <c r="FE44">
        <v>7</v>
      </c>
      <c r="FF44">
        <v>1.15479</v>
      </c>
      <c r="FG44">
        <v>2.5524900000000001</v>
      </c>
      <c r="FH44">
        <v>2.19604</v>
      </c>
      <c r="FI44">
        <v>2.66235</v>
      </c>
      <c r="FJ44">
        <v>2.4462899999999999</v>
      </c>
      <c r="FK44">
        <v>2.2741699999999998</v>
      </c>
      <c r="FL44">
        <v>30.3079</v>
      </c>
      <c r="FM44">
        <v>24.148800000000001</v>
      </c>
      <c r="FN44">
        <v>19</v>
      </c>
      <c r="FO44">
        <v>1075.96</v>
      </c>
      <c r="FP44">
        <v>359.58699999999999</v>
      </c>
      <c r="FQ44">
        <v>19.110199999999999</v>
      </c>
      <c r="FR44">
        <v>25.856100000000001</v>
      </c>
      <c r="FS44">
        <v>30</v>
      </c>
      <c r="FT44">
        <v>25.949200000000001</v>
      </c>
      <c r="FU44">
        <v>25.932400000000001</v>
      </c>
      <c r="FV44">
        <v>23.174700000000001</v>
      </c>
      <c r="FW44">
        <v>46.436999999999998</v>
      </c>
      <c r="FX44">
        <v>79.256699999999995</v>
      </c>
      <c r="FY44">
        <v>19.112400000000001</v>
      </c>
      <c r="FZ44">
        <v>375</v>
      </c>
      <c r="GA44">
        <v>14.716100000000001</v>
      </c>
      <c r="GB44">
        <v>99.748099999999994</v>
      </c>
      <c r="GC44">
        <v>99.285200000000003</v>
      </c>
    </row>
    <row r="45" spans="1:185" x14ac:dyDescent="0.2">
      <c r="A45">
        <v>30</v>
      </c>
      <c r="B45">
        <v>1759512600</v>
      </c>
      <c r="C45">
        <v>462</v>
      </c>
      <c r="D45" t="s">
        <v>353</v>
      </c>
      <c r="E45" t="s">
        <v>354</v>
      </c>
      <c r="F45">
        <v>15</v>
      </c>
      <c r="G45">
        <v>1759512591.9333301</v>
      </c>
      <c r="H45">
        <f t="shared" si="0"/>
        <v>1.5567106395151279E-3</v>
      </c>
      <c r="I45">
        <v>0</v>
      </c>
      <c r="J45">
        <f t="shared" si="12"/>
        <v>1.8004657393773564E-3</v>
      </c>
      <c r="K45">
        <f t="shared" si="1"/>
        <v>0.36680020426639109</v>
      </c>
      <c r="L45">
        <f t="shared" si="2"/>
        <v>69.772175070612491</v>
      </c>
      <c r="M45">
        <f t="shared" si="3"/>
        <v>1.6372552835560255</v>
      </c>
      <c r="N45">
        <f t="shared" si="4"/>
        <v>2.3465733752732398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26343.669977358222</v>
      </c>
      <c r="T45">
        <f t="shared" si="8"/>
        <v>800.00133333333304</v>
      </c>
      <c r="U45">
        <f t="shared" si="9"/>
        <v>674.4014760005864</v>
      </c>
      <c r="V45">
        <f t="shared" si="10"/>
        <v>0.84300043999999996</v>
      </c>
      <c r="W45">
        <f t="shared" si="11"/>
        <v>0.15870110000000004</v>
      </c>
      <c r="X45">
        <v>1</v>
      </c>
      <c r="Y45">
        <v>1759512591.9333301</v>
      </c>
      <c r="Z45">
        <v>374.04153333333301</v>
      </c>
      <c r="AA45">
        <v>374.99059999999997</v>
      </c>
      <c r="AB45">
        <v>16.225093333333302</v>
      </c>
      <c r="AC45">
        <v>14.6936533333333</v>
      </c>
      <c r="AD45">
        <v>375.18133333333299</v>
      </c>
      <c r="AE45">
        <v>16.092173333333299</v>
      </c>
      <c r="AF45">
        <v>1000.0084000000001</v>
      </c>
      <c r="AG45">
        <v>100.808733333333</v>
      </c>
      <c r="AH45">
        <v>0.10010274666666701</v>
      </c>
      <c r="AI45">
        <v>19.9997266666667</v>
      </c>
      <c r="AJ45">
        <v>999.9</v>
      </c>
      <c r="AK45">
        <v>999.9</v>
      </c>
      <c r="AL45">
        <v>0</v>
      </c>
      <c r="AM45">
        <v>0</v>
      </c>
      <c r="AN45">
        <v>4999.9333333333298</v>
      </c>
      <c r="AO45">
        <v>0</v>
      </c>
      <c r="AP45">
        <v>2.14547</v>
      </c>
      <c r="AQ45">
        <v>-0.94918613333333302</v>
      </c>
      <c r="AR45">
        <v>380.2106</v>
      </c>
      <c r="AS45">
        <v>380.58300000000003</v>
      </c>
      <c r="AT45">
        <v>1.5314366666666701</v>
      </c>
      <c r="AU45">
        <v>374.99059999999997</v>
      </c>
      <c r="AV45">
        <v>14.6936533333333</v>
      </c>
      <c r="AW45">
        <v>1.6356326666666701</v>
      </c>
      <c r="AX45">
        <v>1.48125066666667</v>
      </c>
      <c r="AY45">
        <v>14.29866</v>
      </c>
      <c r="AZ45">
        <v>12.775980000000001</v>
      </c>
      <c r="BA45">
        <v>800.00133333333304</v>
      </c>
      <c r="BB45">
        <v>0.89998533333333297</v>
      </c>
      <c r="BC45">
        <v>0</v>
      </c>
      <c r="BD45">
        <v>0.100014666666667</v>
      </c>
      <c r="BE45">
        <v>0</v>
      </c>
      <c r="BF45">
        <v>25</v>
      </c>
      <c r="BG45">
        <v>13190.993333333299</v>
      </c>
      <c r="BH45">
        <v>1759512178</v>
      </c>
      <c r="BI45" t="s">
        <v>289</v>
      </c>
      <c r="BJ45">
        <v>1759512178</v>
      </c>
      <c r="BK45">
        <v>1759512168</v>
      </c>
      <c r="BL45">
        <v>1</v>
      </c>
      <c r="BM45">
        <v>-0.246</v>
      </c>
      <c r="BN45">
        <v>2E-3</v>
      </c>
      <c r="BO45">
        <v>-1.1399999999999999</v>
      </c>
      <c r="BP45">
        <v>7.5999999999999998E-2</v>
      </c>
      <c r="BQ45">
        <v>375</v>
      </c>
      <c r="BR45">
        <v>14</v>
      </c>
      <c r="BS45">
        <v>0.16</v>
      </c>
      <c r="BT45">
        <v>0.04</v>
      </c>
      <c r="BU45">
        <v>-0.95370195238095201</v>
      </c>
      <c r="BV45">
        <v>6.70201558441548E-2</v>
      </c>
      <c r="BW45">
        <v>2.42699893371691E-2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1.5336823809523801</v>
      </c>
      <c r="CD45">
        <v>-2.08558441558435E-2</v>
      </c>
      <c r="CE45">
        <v>5.1650159311623497E-3</v>
      </c>
      <c r="CF45">
        <v>1</v>
      </c>
      <c r="CG45">
        <v>2</v>
      </c>
      <c r="CH45">
        <v>2</v>
      </c>
      <c r="CI45" t="s">
        <v>297</v>
      </c>
      <c r="CJ45">
        <v>3.8439999999999999</v>
      </c>
      <c r="CK45">
        <v>2.7377899999999999</v>
      </c>
      <c r="CL45">
        <v>9.1876700000000006E-2</v>
      </c>
      <c r="CM45">
        <v>9.0733999999999995E-2</v>
      </c>
      <c r="CN45">
        <v>9.0982900000000005E-2</v>
      </c>
      <c r="CO45">
        <v>8.3685399999999993E-2</v>
      </c>
      <c r="CP45">
        <v>31803.1</v>
      </c>
      <c r="CQ45">
        <v>27876.400000000001</v>
      </c>
      <c r="CR45">
        <v>32414.400000000001</v>
      </c>
      <c r="CS45">
        <v>30587.1</v>
      </c>
      <c r="CT45">
        <v>39892.400000000001</v>
      </c>
      <c r="CU45">
        <v>39401.9</v>
      </c>
      <c r="CV45">
        <v>47337.2</v>
      </c>
      <c r="CW45">
        <v>46636.5</v>
      </c>
      <c r="CX45">
        <v>2.8239200000000002</v>
      </c>
      <c r="CY45">
        <v>1.78714</v>
      </c>
      <c r="CZ45">
        <v>0</v>
      </c>
      <c r="DA45">
        <v>0</v>
      </c>
      <c r="DB45">
        <v>999.9</v>
      </c>
      <c r="DC45">
        <v>999.9</v>
      </c>
      <c r="DD45">
        <v>68.435000000000002</v>
      </c>
      <c r="DE45">
        <v>24.914000000000001</v>
      </c>
      <c r="DF45">
        <v>21.476099999999999</v>
      </c>
      <c r="DG45">
        <v>30.8201</v>
      </c>
      <c r="DH45">
        <v>26.5745</v>
      </c>
      <c r="DI45">
        <v>2</v>
      </c>
      <c r="DJ45">
        <v>-8.5760199999999995E-2</v>
      </c>
      <c r="DK45">
        <v>2.03173</v>
      </c>
      <c r="DL45">
        <v>20.198699999999999</v>
      </c>
      <c r="DM45">
        <v>5.2488000000000001</v>
      </c>
      <c r="DN45">
        <v>12.033899999999999</v>
      </c>
      <c r="DO45">
        <v>4.9657999999999998</v>
      </c>
      <c r="DP45">
        <v>3.2910200000000001</v>
      </c>
      <c r="DQ45">
        <v>9999</v>
      </c>
      <c r="DR45">
        <v>9999</v>
      </c>
      <c r="DS45">
        <v>9999</v>
      </c>
      <c r="DT45">
        <v>432.5</v>
      </c>
      <c r="DU45">
        <v>1.8710100000000001</v>
      </c>
      <c r="DV45">
        <v>1.8759300000000001</v>
      </c>
      <c r="DW45">
        <v>1.8762099999999999</v>
      </c>
      <c r="DX45">
        <v>1.88273</v>
      </c>
      <c r="DY45">
        <v>1.8754599999999999</v>
      </c>
      <c r="DZ45">
        <v>1.87456</v>
      </c>
      <c r="EA45">
        <v>1.87077</v>
      </c>
      <c r="EB45">
        <v>1.8745400000000001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-1.1399999999999999</v>
      </c>
      <c r="EQ45">
        <v>0.13289999999999999</v>
      </c>
      <c r="ER45">
        <v>-1.1024044280449501</v>
      </c>
      <c r="ES45">
        <v>-1.59193180084037E-4</v>
      </c>
      <c r="ET45">
        <v>2.35855495449547E-7</v>
      </c>
      <c r="EU45">
        <v>-2.0637061648257601E-10</v>
      </c>
      <c r="EV45">
        <v>-9.2560806798637804E-2</v>
      </c>
      <c r="EW45">
        <v>-1.23810892805048E-2</v>
      </c>
      <c r="EX45">
        <v>2.1165101286931801E-3</v>
      </c>
      <c r="EY45">
        <v>-2.9602767121402702E-5</v>
      </c>
      <c r="EZ45">
        <v>6</v>
      </c>
      <c r="FA45">
        <v>2221</v>
      </c>
      <c r="FB45">
        <v>2</v>
      </c>
      <c r="FC45">
        <v>24</v>
      </c>
      <c r="FD45">
        <v>7</v>
      </c>
      <c r="FE45">
        <v>7.2</v>
      </c>
      <c r="FF45">
        <v>1.15479</v>
      </c>
      <c r="FG45">
        <v>2.5476100000000002</v>
      </c>
      <c r="FH45">
        <v>2.19604</v>
      </c>
      <c r="FI45">
        <v>2.66235</v>
      </c>
      <c r="FJ45">
        <v>2.4462899999999999</v>
      </c>
      <c r="FK45">
        <v>2.3095699999999999</v>
      </c>
      <c r="FL45">
        <v>30.3294</v>
      </c>
      <c r="FM45">
        <v>24.148800000000001</v>
      </c>
      <c r="FN45">
        <v>19</v>
      </c>
      <c r="FO45">
        <v>1075.94</v>
      </c>
      <c r="FP45">
        <v>359.41</v>
      </c>
      <c r="FQ45">
        <v>19.1084</v>
      </c>
      <c r="FR45">
        <v>25.853400000000001</v>
      </c>
      <c r="FS45">
        <v>30.0001</v>
      </c>
      <c r="FT45">
        <v>25.946999999999999</v>
      </c>
      <c r="FU45">
        <v>25.931100000000001</v>
      </c>
      <c r="FV45">
        <v>23.174600000000002</v>
      </c>
      <c r="FW45">
        <v>46.436999999999998</v>
      </c>
      <c r="FX45">
        <v>78.886700000000005</v>
      </c>
      <c r="FY45">
        <v>19.102599999999999</v>
      </c>
      <c r="FZ45">
        <v>375</v>
      </c>
      <c r="GA45">
        <v>14.716100000000001</v>
      </c>
      <c r="GB45">
        <v>99.747299999999996</v>
      </c>
      <c r="GC45">
        <v>99.287400000000005</v>
      </c>
    </row>
    <row r="46" spans="1:185" x14ac:dyDescent="0.2">
      <c r="A46">
        <v>31</v>
      </c>
      <c r="B46">
        <v>1759512615</v>
      </c>
      <c r="C46">
        <v>477</v>
      </c>
      <c r="D46" t="s">
        <v>355</v>
      </c>
      <c r="E46" t="s">
        <v>356</v>
      </c>
      <c r="F46">
        <v>15</v>
      </c>
      <c r="G46">
        <v>1759512606.9333301</v>
      </c>
      <c r="H46">
        <f t="shared" si="0"/>
        <v>1.5626297904321783E-3</v>
      </c>
      <c r="I46">
        <v>0</v>
      </c>
      <c r="J46">
        <f t="shared" si="12"/>
        <v>1.7430586968492654E-3</v>
      </c>
      <c r="K46">
        <f t="shared" si="1"/>
        <v>0.35510494427609812</v>
      </c>
      <c r="L46">
        <f t="shared" si="2"/>
        <v>69.740525830085417</v>
      </c>
      <c r="M46">
        <f t="shared" si="3"/>
        <v>1.6363653329096279</v>
      </c>
      <c r="N46">
        <f t="shared" si="4"/>
        <v>2.346362195341686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26341.868685498353</v>
      </c>
      <c r="T46">
        <f t="shared" si="8"/>
        <v>799.99993333333305</v>
      </c>
      <c r="U46">
        <f t="shared" si="9"/>
        <v>674.40039339996235</v>
      </c>
      <c r="V46">
        <f t="shared" si="10"/>
        <v>0.84300056200000006</v>
      </c>
      <c r="W46">
        <f t="shared" si="11"/>
        <v>0.15870140499999996</v>
      </c>
      <c r="X46">
        <v>1</v>
      </c>
      <c r="Y46">
        <v>1759512606.9333301</v>
      </c>
      <c r="Z46">
        <v>374.04953333333299</v>
      </c>
      <c r="AA46">
        <v>374.98913333333297</v>
      </c>
      <c r="AB46">
        <v>16.216353333333299</v>
      </c>
      <c r="AC46">
        <v>14.679073333333299</v>
      </c>
      <c r="AD46">
        <v>375.18953333333297</v>
      </c>
      <c r="AE46">
        <v>16.0837</v>
      </c>
      <c r="AF46">
        <v>1000.0062666666699</v>
      </c>
      <c r="AG46">
        <v>100.808333333333</v>
      </c>
      <c r="AH46">
        <v>0.10000895999999999</v>
      </c>
      <c r="AI46">
        <v>19.998273333333302</v>
      </c>
      <c r="AJ46">
        <v>999.9</v>
      </c>
      <c r="AK46">
        <v>999.9</v>
      </c>
      <c r="AL46">
        <v>0</v>
      </c>
      <c r="AM46">
        <v>0</v>
      </c>
      <c r="AN46">
        <v>4999.6333333333296</v>
      </c>
      <c r="AO46">
        <v>0</v>
      </c>
      <c r="AP46">
        <v>2.14547</v>
      </c>
      <c r="AQ46">
        <v>-0.93941653333333297</v>
      </c>
      <c r="AR46">
        <v>380.21533333333298</v>
      </c>
      <c r="AS46">
        <v>380.57546666666701</v>
      </c>
      <c r="AT46">
        <v>1.53727533333333</v>
      </c>
      <c r="AU46">
        <v>374.98913333333297</v>
      </c>
      <c r="AV46">
        <v>14.679073333333299</v>
      </c>
      <c r="AW46">
        <v>1.6347446666666701</v>
      </c>
      <c r="AX46">
        <v>1.4797733333333301</v>
      </c>
      <c r="AY46">
        <v>14.2902666666667</v>
      </c>
      <c r="AZ46">
        <v>12.760759999999999</v>
      </c>
      <c r="BA46">
        <v>799.99993333333305</v>
      </c>
      <c r="BB46">
        <v>0.899981266666667</v>
      </c>
      <c r="BC46">
        <v>0</v>
      </c>
      <c r="BD46">
        <v>0.100018733333333</v>
      </c>
      <c r="BE46">
        <v>0</v>
      </c>
      <c r="BF46">
        <v>25</v>
      </c>
      <c r="BG46">
        <v>13190.94</v>
      </c>
      <c r="BH46">
        <v>1759512178</v>
      </c>
      <c r="BI46" t="s">
        <v>289</v>
      </c>
      <c r="BJ46">
        <v>1759512178</v>
      </c>
      <c r="BK46">
        <v>1759512168</v>
      </c>
      <c r="BL46">
        <v>1</v>
      </c>
      <c r="BM46">
        <v>-0.246</v>
      </c>
      <c r="BN46">
        <v>2E-3</v>
      </c>
      <c r="BO46">
        <v>-1.1399999999999999</v>
      </c>
      <c r="BP46">
        <v>7.5999999999999998E-2</v>
      </c>
      <c r="BQ46">
        <v>375</v>
      </c>
      <c r="BR46">
        <v>14</v>
      </c>
      <c r="BS46">
        <v>0.16</v>
      </c>
      <c r="BT46">
        <v>0.04</v>
      </c>
      <c r="BU46">
        <v>-0.94179685000000002</v>
      </c>
      <c r="BV46">
        <v>0.107800736842105</v>
      </c>
      <c r="BW46">
        <v>2.66521880514058E-2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1.5368765</v>
      </c>
      <c r="CD46">
        <v>5.5186466165413296E-3</v>
      </c>
      <c r="CE46">
        <v>3.34560200113523E-3</v>
      </c>
      <c r="CF46">
        <v>1</v>
      </c>
      <c r="CG46">
        <v>2</v>
      </c>
      <c r="CH46">
        <v>2</v>
      </c>
      <c r="CI46" t="s">
        <v>297</v>
      </c>
      <c r="CJ46">
        <v>3.8440099999999999</v>
      </c>
      <c r="CK46">
        <v>2.7377400000000001</v>
      </c>
      <c r="CL46">
        <v>9.1875600000000002E-2</v>
      </c>
      <c r="CM46">
        <v>9.0720999999999996E-2</v>
      </c>
      <c r="CN46">
        <v>9.0939900000000004E-2</v>
      </c>
      <c r="CO46">
        <v>8.3656999999999995E-2</v>
      </c>
      <c r="CP46">
        <v>31803.7</v>
      </c>
      <c r="CQ46">
        <v>27877.599999999999</v>
      </c>
      <c r="CR46">
        <v>32414.9</v>
      </c>
      <c r="CS46">
        <v>30587.9</v>
      </c>
      <c r="CT46">
        <v>39895.199999999997</v>
      </c>
      <c r="CU46">
        <v>39404.400000000001</v>
      </c>
      <c r="CV46">
        <v>47338.3</v>
      </c>
      <c r="CW46">
        <v>46638</v>
      </c>
      <c r="CX46">
        <v>2.8232200000000001</v>
      </c>
      <c r="CY46">
        <v>1.7867599999999999</v>
      </c>
      <c r="CZ46">
        <v>0</v>
      </c>
      <c r="DA46">
        <v>0</v>
      </c>
      <c r="DB46">
        <v>999.9</v>
      </c>
      <c r="DC46">
        <v>999.9</v>
      </c>
      <c r="DD46">
        <v>68.275999999999996</v>
      </c>
      <c r="DE46">
        <v>24.943999999999999</v>
      </c>
      <c r="DF46">
        <v>21.465800000000002</v>
      </c>
      <c r="DG46">
        <v>30.7301</v>
      </c>
      <c r="DH46">
        <v>26.578499999999998</v>
      </c>
      <c r="DI46">
        <v>2</v>
      </c>
      <c r="DJ46">
        <v>-8.5847599999999996E-2</v>
      </c>
      <c r="DK46">
        <v>1.9946999999999999</v>
      </c>
      <c r="DL46">
        <v>20.199300000000001</v>
      </c>
      <c r="DM46">
        <v>5.2490399999999999</v>
      </c>
      <c r="DN46">
        <v>12.033899999999999</v>
      </c>
      <c r="DO46">
        <v>4.9658800000000003</v>
      </c>
      <c r="DP46">
        <v>3.2910200000000001</v>
      </c>
      <c r="DQ46">
        <v>9999</v>
      </c>
      <c r="DR46">
        <v>9999</v>
      </c>
      <c r="DS46">
        <v>9999</v>
      </c>
      <c r="DT46">
        <v>432.5</v>
      </c>
      <c r="DU46">
        <v>1.8709899999999999</v>
      </c>
      <c r="DV46">
        <v>1.87592</v>
      </c>
      <c r="DW46">
        <v>1.8762099999999999</v>
      </c>
      <c r="DX46">
        <v>1.8827400000000001</v>
      </c>
      <c r="DY46">
        <v>1.8754599999999999</v>
      </c>
      <c r="DZ46">
        <v>1.87456</v>
      </c>
      <c r="EA46">
        <v>1.8707499999999999</v>
      </c>
      <c r="EB46">
        <v>1.8745400000000001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-1.139</v>
      </c>
      <c r="EQ46">
        <v>0.1326</v>
      </c>
      <c r="ER46">
        <v>-1.1024044280449501</v>
      </c>
      <c r="ES46">
        <v>-1.59193180084037E-4</v>
      </c>
      <c r="ET46">
        <v>2.35855495449547E-7</v>
      </c>
      <c r="EU46">
        <v>-2.0637061648257601E-10</v>
      </c>
      <c r="EV46">
        <v>-9.2560806798637804E-2</v>
      </c>
      <c r="EW46">
        <v>-1.23810892805048E-2</v>
      </c>
      <c r="EX46">
        <v>2.1165101286931801E-3</v>
      </c>
      <c r="EY46">
        <v>-2.9602767121402702E-5</v>
      </c>
      <c r="EZ46">
        <v>6</v>
      </c>
      <c r="FA46">
        <v>2221</v>
      </c>
      <c r="FB46">
        <v>2</v>
      </c>
      <c r="FC46">
        <v>24</v>
      </c>
      <c r="FD46">
        <v>7.3</v>
      </c>
      <c r="FE46">
        <v>7.5</v>
      </c>
      <c r="FF46">
        <v>1.15479</v>
      </c>
      <c r="FG46">
        <v>2.5500500000000001</v>
      </c>
      <c r="FH46">
        <v>2.19604</v>
      </c>
      <c r="FI46">
        <v>2.66235</v>
      </c>
      <c r="FJ46">
        <v>2.4462899999999999</v>
      </c>
      <c r="FK46">
        <v>2.3107899999999999</v>
      </c>
      <c r="FL46">
        <v>30.3294</v>
      </c>
      <c r="FM46">
        <v>24.157499999999999</v>
      </c>
      <c r="FN46">
        <v>19</v>
      </c>
      <c r="FO46">
        <v>1075.1199999999999</v>
      </c>
      <c r="FP46">
        <v>359.2</v>
      </c>
      <c r="FQ46">
        <v>19.1021</v>
      </c>
      <c r="FR46">
        <v>25.8491</v>
      </c>
      <c r="FS46">
        <v>30</v>
      </c>
      <c r="FT46">
        <v>25.944800000000001</v>
      </c>
      <c r="FU46">
        <v>25.9297</v>
      </c>
      <c r="FV46">
        <v>23.178000000000001</v>
      </c>
      <c r="FW46">
        <v>46.436999999999998</v>
      </c>
      <c r="FX46">
        <v>78.515900000000002</v>
      </c>
      <c r="FY46">
        <v>19.105499999999999</v>
      </c>
      <c r="FZ46">
        <v>375</v>
      </c>
      <c r="GA46">
        <v>14.716100000000001</v>
      </c>
      <c r="GB46">
        <v>99.749300000000005</v>
      </c>
      <c r="GC46">
        <v>99.290400000000005</v>
      </c>
    </row>
    <row r="47" spans="1:185" x14ac:dyDescent="0.2">
      <c r="A47">
        <v>32</v>
      </c>
      <c r="B47">
        <v>1759512630</v>
      </c>
      <c r="C47">
        <v>492</v>
      </c>
      <c r="D47" t="s">
        <v>357</v>
      </c>
      <c r="E47" t="s">
        <v>358</v>
      </c>
      <c r="F47">
        <v>15</v>
      </c>
      <c r="G47">
        <v>1759512621.9333301</v>
      </c>
      <c r="H47">
        <f t="shared" si="0"/>
        <v>1.5645587207470243E-3</v>
      </c>
      <c r="I47">
        <v>0</v>
      </c>
      <c r="J47">
        <f t="shared" si="12"/>
        <v>1.72763089268922E-3</v>
      </c>
      <c r="K47">
        <f t="shared" si="1"/>
        <v>0.35196191211862787</v>
      </c>
      <c r="L47">
        <f t="shared" si="2"/>
        <v>69.714197876777405</v>
      </c>
      <c r="M47">
        <f t="shared" si="3"/>
        <v>1.6356982871187129</v>
      </c>
      <c r="N47">
        <f t="shared" si="4"/>
        <v>2.3462914828481196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26345.891616934376</v>
      </c>
      <c r="T47">
        <f t="shared" si="8"/>
        <v>800.00046666666697</v>
      </c>
      <c r="U47">
        <f t="shared" si="9"/>
        <v>674.40086860027748</v>
      </c>
      <c r="V47">
        <f t="shared" si="10"/>
        <v>0.84300059400000005</v>
      </c>
      <c r="W47">
        <f t="shared" si="11"/>
        <v>0.158701485</v>
      </c>
      <c r="X47">
        <v>1</v>
      </c>
      <c r="Y47">
        <v>1759512621.9333301</v>
      </c>
      <c r="Z47">
        <v>374.06099999999998</v>
      </c>
      <c r="AA47">
        <v>374.9982</v>
      </c>
      <c r="AB47">
        <v>16.210059999999999</v>
      </c>
      <c r="AC47">
        <v>14.670866666666701</v>
      </c>
      <c r="AD47">
        <v>375.20093333333301</v>
      </c>
      <c r="AE47">
        <v>16.0776133333333</v>
      </c>
      <c r="AF47">
        <v>1000.00246666667</v>
      </c>
      <c r="AG47">
        <v>100.80646666666701</v>
      </c>
      <c r="AH47">
        <v>9.9901793333333294E-2</v>
      </c>
      <c r="AI47">
        <v>19.997786666666698</v>
      </c>
      <c r="AJ47">
        <v>999.9</v>
      </c>
      <c r="AK47">
        <v>999.9</v>
      </c>
      <c r="AL47">
        <v>0</v>
      </c>
      <c r="AM47">
        <v>0</v>
      </c>
      <c r="AN47">
        <v>5000.3666666666704</v>
      </c>
      <c r="AO47">
        <v>0</v>
      </c>
      <c r="AP47">
        <v>2.14547</v>
      </c>
      <c r="AQ47">
        <v>-0.93707486666666695</v>
      </c>
      <c r="AR47">
        <v>380.22460000000001</v>
      </c>
      <c r="AS47">
        <v>380.58153333333303</v>
      </c>
      <c r="AT47">
        <v>1.5391953333333299</v>
      </c>
      <c r="AU47">
        <v>374.9982</v>
      </c>
      <c r="AV47">
        <v>14.670866666666701</v>
      </c>
      <c r="AW47">
        <v>1.6340773333333301</v>
      </c>
      <c r="AX47">
        <v>1.4789173333333301</v>
      </c>
      <c r="AY47">
        <v>14.28396</v>
      </c>
      <c r="AZ47">
        <v>12.751913333333301</v>
      </c>
      <c r="BA47">
        <v>800.00046666666697</v>
      </c>
      <c r="BB47">
        <v>0.89998020000000001</v>
      </c>
      <c r="BC47">
        <v>0</v>
      </c>
      <c r="BD47">
        <v>0.10001980000000001</v>
      </c>
      <c r="BE47">
        <v>0</v>
      </c>
      <c r="BF47">
        <v>25</v>
      </c>
      <c r="BG47">
        <v>13190.96</v>
      </c>
      <c r="BH47">
        <v>1759512178</v>
      </c>
      <c r="BI47" t="s">
        <v>289</v>
      </c>
      <c r="BJ47">
        <v>1759512178</v>
      </c>
      <c r="BK47">
        <v>1759512168</v>
      </c>
      <c r="BL47">
        <v>1</v>
      </c>
      <c r="BM47">
        <v>-0.246</v>
      </c>
      <c r="BN47">
        <v>2E-3</v>
      </c>
      <c r="BO47">
        <v>-1.1399999999999999</v>
      </c>
      <c r="BP47">
        <v>7.5999999999999998E-2</v>
      </c>
      <c r="BQ47">
        <v>375</v>
      </c>
      <c r="BR47">
        <v>14</v>
      </c>
      <c r="BS47">
        <v>0.16</v>
      </c>
      <c r="BT47">
        <v>0.04</v>
      </c>
      <c r="BU47">
        <v>-0.93361995238095297</v>
      </c>
      <c r="BV47">
        <v>-3.6554493506494902E-2</v>
      </c>
      <c r="BW47">
        <v>1.6818863311560898E-2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1.5388809523809499</v>
      </c>
      <c r="CD47">
        <v>-1.19906493506473E-2</v>
      </c>
      <c r="CE47">
        <v>4.2508003781494197E-3</v>
      </c>
      <c r="CF47">
        <v>1</v>
      </c>
      <c r="CG47">
        <v>2</v>
      </c>
      <c r="CH47">
        <v>2</v>
      </c>
      <c r="CI47" t="s">
        <v>297</v>
      </c>
      <c r="CJ47">
        <v>3.8439700000000001</v>
      </c>
      <c r="CK47">
        <v>2.7376</v>
      </c>
      <c r="CL47">
        <v>9.1879600000000006E-2</v>
      </c>
      <c r="CM47">
        <v>9.0725299999999995E-2</v>
      </c>
      <c r="CN47">
        <v>9.0869900000000003E-2</v>
      </c>
      <c r="CO47">
        <v>8.3635100000000004E-2</v>
      </c>
      <c r="CP47">
        <v>31804.1</v>
      </c>
      <c r="CQ47">
        <v>27878.400000000001</v>
      </c>
      <c r="CR47">
        <v>32415.5</v>
      </c>
      <c r="CS47">
        <v>30589</v>
      </c>
      <c r="CT47">
        <v>39898.800000000003</v>
      </c>
      <c r="CU47">
        <v>39407</v>
      </c>
      <c r="CV47">
        <v>47338.9</v>
      </c>
      <c r="CW47">
        <v>46639.9</v>
      </c>
      <c r="CX47">
        <v>2.8232599999999999</v>
      </c>
      <c r="CY47">
        <v>1.7867</v>
      </c>
      <c r="CZ47">
        <v>0</v>
      </c>
      <c r="DA47">
        <v>0</v>
      </c>
      <c r="DB47">
        <v>999.9</v>
      </c>
      <c r="DC47">
        <v>999.9</v>
      </c>
      <c r="DD47">
        <v>68.135999999999996</v>
      </c>
      <c r="DE47">
        <v>24.954999999999998</v>
      </c>
      <c r="DF47">
        <v>21.434699999999999</v>
      </c>
      <c r="DG47">
        <v>30.520099999999999</v>
      </c>
      <c r="DH47">
        <v>26.6587</v>
      </c>
      <c r="DI47">
        <v>2</v>
      </c>
      <c r="DJ47">
        <v>-8.6420700000000003E-2</v>
      </c>
      <c r="DK47">
        <v>1.98356</v>
      </c>
      <c r="DL47">
        <v>20.1997</v>
      </c>
      <c r="DM47">
        <v>5.2496400000000003</v>
      </c>
      <c r="DN47">
        <v>12.033899999999999</v>
      </c>
      <c r="DO47">
        <v>4.9659199999999997</v>
      </c>
      <c r="DP47">
        <v>3.2909999999999999</v>
      </c>
      <c r="DQ47">
        <v>9999</v>
      </c>
      <c r="DR47">
        <v>9999</v>
      </c>
      <c r="DS47">
        <v>9999</v>
      </c>
      <c r="DT47">
        <v>432.5</v>
      </c>
      <c r="DU47">
        <v>1.8710199999999999</v>
      </c>
      <c r="DV47">
        <v>1.8759399999999999</v>
      </c>
      <c r="DW47">
        <v>1.87622</v>
      </c>
      <c r="DX47">
        <v>1.8827400000000001</v>
      </c>
      <c r="DY47">
        <v>1.8754599999999999</v>
      </c>
      <c r="DZ47">
        <v>1.8746</v>
      </c>
      <c r="EA47">
        <v>1.8708</v>
      </c>
      <c r="EB47">
        <v>1.8745400000000001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-1.1399999999999999</v>
      </c>
      <c r="EQ47">
        <v>0.1321</v>
      </c>
      <c r="ER47">
        <v>-1.1024044280449501</v>
      </c>
      <c r="ES47">
        <v>-1.59193180084037E-4</v>
      </c>
      <c r="ET47">
        <v>2.35855495449547E-7</v>
      </c>
      <c r="EU47">
        <v>-2.0637061648257601E-10</v>
      </c>
      <c r="EV47">
        <v>-9.2560806798637804E-2</v>
      </c>
      <c r="EW47">
        <v>-1.23810892805048E-2</v>
      </c>
      <c r="EX47">
        <v>2.1165101286931801E-3</v>
      </c>
      <c r="EY47">
        <v>-2.9602767121402702E-5</v>
      </c>
      <c r="EZ47">
        <v>6</v>
      </c>
      <c r="FA47">
        <v>2221</v>
      </c>
      <c r="FB47">
        <v>2</v>
      </c>
      <c r="FC47">
        <v>24</v>
      </c>
      <c r="FD47">
        <v>7.5</v>
      </c>
      <c r="FE47">
        <v>7.7</v>
      </c>
      <c r="FF47">
        <v>1.15479</v>
      </c>
      <c r="FG47">
        <v>2.5561500000000001</v>
      </c>
      <c r="FH47">
        <v>2.19604</v>
      </c>
      <c r="FI47">
        <v>2.66113</v>
      </c>
      <c r="FJ47">
        <v>2.4462899999999999</v>
      </c>
      <c r="FK47">
        <v>2.3071299999999999</v>
      </c>
      <c r="FL47">
        <v>30.372399999999999</v>
      </c>
      <c r="FM47">
        <v>24.148800000000001</v>
      </c>
      <c r="FN47">
        <v>19</v>
      </c>
      <c r="FO47">
        <v>1075.1199999999999</v>
      </c>
      <c r="FP47">
        <v>359.154</v>
      </c>
      <c r="FQ47">
        <v>19.107900000000001</v>
      </c>
      <c r="FR47">
        <v>25.846900000000002</v>
      </c>
      <c r="FS47">
        <v>30</v>
      </c>
      <c r="FT47">
        <v>25.942599999999999</v>
      </c>
      <c r="FU47">
        <v>25.927499999999998</v>
      </c>
      <c r="FV47">
        <v>23.177900000000001</v>
      </c>
      <c r="FW47">
        <v>46.436999999999998</v>
      </c>
      <c r="FX47">
        <v>77.767700000000005</v>
      </c>
      <c r="FY47">
        <v>19.110099999999999</v>
      </c>
      <c r="FZ47">
        <v>375</v>
      </c>
      <c r="GA47">
        <v>14.716100000000001</v>
      </c>
      <c r="GB47">
        <v>99.750799999999998</v>
      </c>
      <c r="GC47">
        <v>99.294200000000004</v>
      </c>
    </row>
    <row r="48" spans="1:185" x14ac:dyDescent="0.2">
      <c r="A48">
        <v>33</v>
      </c>
      <c r="B48">
        <v>1759512645</v>
      </c>
      <c r="C48">
        <v>507</v>
      </c>
      <c r="D48" t="s">
        <v>359</v>
      </c>
      <c r="E48" t="s">
        <v>360</v>
      </c>
      <c r="F48">
        <v>15</v>
      </c>
      <c r="G48">
        <v>1759512636.9333301</v>
      </c>
      <c r="H48">
        <f t="shared" si="0"/>
        <v>1.5626543908596427E-3</v>
      </c>
      <c r="I48">
        <v>0</v>
      </c>
      <c r="J48">
        <f t="shared" si="12"/>
        <v>1.7404232971681758E-3</v>
      </c>
      <c r="K48">
        <f t="shared" si="1"/>
        <v>0.35456804700546107</v>
      </c>
      <c r="L48">
        <f t="shared" si="2"/>
        <v>69.679992661169393</v>
      </c>
      <c r="M48">
        <f t="shared" si="3"/>
        <v>1.634797192041</v>
      </c>
      <c r="N48">
        <f t="shared" si="4"/>
        <v>2.3461500634629435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26341.593273824808</v>
      </c>
      <c r="T48">
        <f t="shared" si="8"/>
        <v>799.99966666666705</v>
      </c>
      <c r="U48">
        <f t="shared" si="9"/>
        <v>674.400216599793</v>
      </c>
      <c r="V48">
        <f t="shared" si="10"/>
        <v>0.84300062200000003</v>
      </c>
      <c r="W48">
        <f t="shared" si="11"/>
        <v>0.15870155499999999</v>
      </c>
      <c r="X48">
        <v>1</v>
      </c>
      <c r="Y48">
        <v>1759512636.9333301</v>
      </c>
      <c r="Z48">
        <v>374.04379999999998</v>
      </c>
      <c r="AA48">
        <v>374.98286666666701</v>
      </c>
      <c r="AB48">
        <v>16.2011866666667</v>
      </c>
      <c r="AC48">
        <v>14.6638533333333</v>
      </c>
      <c r="AD48">
        <v>375.18360000000001</v>
      </c>
      <c r="AE48">
        <v>16.069019999999998</v>
      </c>
      <c r="AF48">
        <v>1000.00273333333</v>
      </c>
      <c r="AG48">
        <v>100.806</v>
      </c>
      <c r="AH48">
        <v>0.10001544666666699</v>
      </c>
      <c r="AI48">
        <v>19.9968133333333</v>
      </c>
      <c r="AJ48">
        <v>999.9</v>
      </c>
      <c r="AK48">
        <v>999.9</v>
      </c>
      <c r="AL48">
        <v>0</v>
      </c>
      <c r="AM48">
        <v>0</v>
      </c>
      <c r="AN48">
        <v>4999.6666666666697</v>
      </c>
      <c r="AO48">
        <v>0</v>
      </c>
      <c r="AP48">
        <v>2.14547</v>
      </c>
      <c r="AQ48">
        <v>-0.93907066666666605</v>
      </c>
      <c r="AR48">
        <v>380.20359999999999</v>
      </c>
      <c r="AS48">
        <v>380.56319999999999</v>
      </c>
      <c r="AT48">
        <v>1.5373300000000001</v>
      </c>
      <c r="AU48">
        <v>374.98286666666701</v>
      </c>
      <c r="AV48">
        <v>14.6638533333333</v>
      </c>
      <c r="AW48">
        <v>1.6331753333333301</v>
      </c>
      <c r="AX48">
        <v>1.4782046666666699</v>
      </c>
      <c r="AY48">
        <v>14.27544</v>
      </c>
      <c r="AZ48">
        <v>12.7445533333333</v>
      </c>
      <c r="BA48">
        <v>799.99966666666705</v>
      </c>
      <c r="BB48">
        <v>0.89997926666666705</v>
      </c>
      <c r="BC48">
        <v>0</v>
      </c>
      <c r="BD48">
        <v>0.100020733333333</v>
      </c>
      <c r="BE48">
        <v>0</v>
      </c>
      <c r="BF48">
        <v>25</v>
      </c>
      <c r="BG48">
        <v>13190.946666666699</v>
      </c>
      <c r="BH48">
        <v>1759512178</v>
      </c>
      <c r="BI48" t="s">
        <v>289</v>
      </c>
      <c r="BJ48">
        <v>1759512178</v>
      </c>
      <c r="BK48">
        <v>1759512168</v>
      </c>
      <c r="BL48">
        <v>1</v>
      </c>
      <c r="BM48">
        <v>-0.246</v>
      </c>
      <c r="BN48">
        <v>2E-3</v>
      </c>
      <c r="BO48">
        <v>-1.1399999999999999</v>
      </c>
      <c r="BP48">
        <v>7.5999999999999998E-2</v>
      </c>
      <c r="BQ48">
        <v>375</v>
      </c>
      <c r="BR48">
        <v>14</v>
      </c>
      <c r="BS48">
        <v>0.16</v>
      </c>
      <c r="BT48">
        <v>0.04</v>
      </c>
      <c r="BU48">
        <v>-0.93775489999999995</v>
      </c>
      <c r="BV48">
        <v>-4.5609293233083603E-2</v>
      </c>
      <c r="BW48">
        <v>1.8300346384426701E-2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1.5362644999999999</v>
      </c>
      <c r="CD48">
        <v>2.8462105263161699E-2</v>
      </c>
      <c r="CE48">
        <v>6.17932154447397E-3</v>
      </c>
      <c r="CF48">
        <v>1</v>
      </c>
      <c r="CG48">
        <v>2</v>
      </c>
      <c r="CH48">
        <v>2</v>
      </c>
      <c r="CI48" t="s">
        <v>297</v>
      </c>
      <c r="CJ48">
        <v>3.8440400000000001</v>
      </c>
      <c r="CK48">
        <v>2.7380900000000001</v>
      </c>
      <c r="CL48">
        <v>9.1877600000000004E-2</v>
      </c>
      <c r="CM48">
        <v>9.0727799999999997E-2</v>
      </c>
      <c r="CN48">
        <v>9.0880100000000005E-2</v>
      </c>
      <c r="CO48">
        <v>8.3610799999999999E-2</v>
      </c>
      <c r="CP48">
        <v>31804.6</v>
      </c>
      <c r="CQ48">
        <v>27878.799999999999</v>
      </c>
      <c r="CR48">
        <v>32415.9</v>
      </c>
      <c r="CS48">
        <v>30589.5</v>
      </c>
      <c r="CT48">
        <v>39899.1</v>
      </c>
      <c r="CU48">
        <v>39408.699999999997</v>
      </c>
      <c r="CV48">
        <v>47339.7</v>
      </c>
      <c r="CW48">
        <v>46640.7</v>
      </c>
      <c r="CX48">
        <v>2.8243</v>
      </c>
      <c r="CY48">
        <v>1.7863199999999999</v>
      </c>
      <c r="CZ48">
        <v>0</v>
      </c>
      <c r="DA48">
        <v>0</v>
      </c>
      <c r="DB48">
        <v>999.9</v>
      </c>
      <c r="DC48">
        <v>999.9</v>
      </c>
      <c r="DD48">
        <v>67.977000000000004</v>
      </c>
      <c r="DE48">
        <v>24.975000000000001</v>
      </c>
      <c r="DF48">
        <v>21.408899999999999</v>
      </c>
      <c r="DG48">
        <v>30.8201</v>
      </c>
      <c r="DH48">
        <v>26.6066</v>
      </c>
      <c r="DI48">
        <v>2</v>
      </c>
      <c r="DJ48">
        <v>-8.6404499999999995E-2</v>
      </c>
      <c r="DK48">
        <v>1.97359</v>
      </c>
      <c r="DL48">
        <v>20.2</v>
      </c>
      <c r="DM48">
        <v>5.2498800000000001</v>
      </c>
      <c r="DN48">
        <v>12.033899999999999</v>
      </c>
      <c r="DO48">
        <v>4.9659599999999999</v>
      </c>
      <c r="DP48">
        <v>3.2909999999999999</v>
      </c>
      <c r="DQ48">
        <v>9999</v>
      </c>
      <c r="DR48">
        <v>9999</v>
      </c>
      <c r="DS48">
        <v>9999</v>
      </c>
      <c r="DT48">
        <v>432.5</v>
      </c>
      <c r="DU48">
        <v>1.8710100000000001</v>
      </c>
      <c r="DV48">
        <v>1.8759300000000001</v>
      </c>
      <c r="DW48">
        <v>1.8762099999999999</v>
      </c>
      <c r="DX48">
        <v>1.88273</v>
      </c>
      <c r="DY48">
        <v>1.87547</v>
      </c>
      <c r="DZ48">
        <v>1.8746</v>
      </c>
      <c r="EA48">
        <v>1.87077</v>
      </c>
      <c r="EB48">
        <v>1.8745400000000001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-1.1399999999999999</v>
      </c>
      <c r="EQ48">
        <v>0.1321</v>
      </c>
      <c r="ER48">
        <v>-1.1024044280449501</v>
      </c>
      <c r="ES48">
        <v>-1.59193180084037E-4</v>
      </c>
      <c r="ET48">
        <v>2.35855495449547E-7</v>
      </c>
      <c r="EU48">
        <v>-2.0637061648257601E-10</v>
      </c>
      <c r="EV48">
        <v>-9.2560806798637804E-2</v>
      </c>
      <c r="EW48">
        <v>-1.23810892805048E-2</v>
      </c>
      <c r="EX48">
        <v>2.1165101286931801E-3</v>
      </c>
      <c r="EY48">
        <v>-2.9602767121402702E-5</v>
      </c>
      <c r="EZ48">
        <v>6</v>
      </c>
      <c r="FA48">
        <v>2221</v>
      </c>
      <c r="FB48">
        <v>2</v>
      </c>
      <c r="FC48">
        <v>24</v>
      </c>
      <c r="FD48">
        <v>7.8</v>
      </c>
      <c r="FE48">
        <v>8</v>
      </c>
      <c r="FF48">
        <v>1.15479</v>
      </c>
      <c r="FG48">
        <v>2.5476100000000002</v>
      </c>
      <c r="FH48">
        <v>2.19604</v>
      </c>
      <c r="FI48">
        <v>2.66113</v>
      </c>
      <c r="FJ48">
        <v>2.4462899999999999</v>
      </c>
      <c r="FK48">
        <v>2.32422</v>
      </c>
      <c r="FL48">
        <v>30.372399999999999</v>
      </c>
      <c r="FM48">
        <v>24.14</v>
      </c>
      <c r="FN48">
        <v>19</v>
      </c>
      <c r="FO48">
        <v>1076.23</v>
      </c>
      <c r="FP48">
        <v>358.93900000000002</v>
      </c>
      <c r="FQ48">
        <v>19.113</v>
      </c>
      <c r="FR48">
        <v>25.843</v>
      </c>
      <c r="FS48">
        <v>30</v>
      </c>
      <c r="FT48">
        <v>25.9405</v>
      </c>
      <c r="FU48">
        <v>25.9253</v>
      </c>
      <c r="FV48">
        <v>23.1783</v>
      </c>
      <c r="FW48">
        <v>46.436999999999998</v>
      </c>
      <c r="FX48">
        <v>77.396900000000002</v>
      </c>
      <c r="FY48">
        <v>19.117000000000001</v>
      </c>
      <c r="FZ48">
        <v>375</v>
      </c>
      <c r="GA48">
        <v>14.716100000000001</v>
      </c>
      <c r="GB48">
        <v>99.752300000000005</v>
      </c>
      <c r="GC48">
        <v>99.295900000000003</v>
      </c>
    </row>
    <row r="49" spans="1:185" x14ac:dyDescent="0.2">
      <c r="A49">
        <v>34</v>
      </c>
      <c r="B49">
        <v>1759512660</v>
      </c>
      <c r="C49">
        <v>522</v>
      </c>
      <c r="D49" t="s">
        <v>361</v>
      </c>
      <c r="E49" t="s">
        <v>362</v>
      </c>
      <c r="F49">
        <v>15</v>
      </c>
      <c r="G49">
        <v>1759512651.9333301</v>
      </c>
      <c r="H49">
        <f t="shared" si="0"/>
        <v>1.5644959113548234E-3</v>
      </c>
      <c r="I49">
        <v>0</v>
      </c>
      <c r="J49">
        <f t="shared" si="12"/>
        <v>1.8214370171107499E-3</v>
      </c>
      <c r="K49">
        <f t="shared" si="1"/>
        <v>0.37107258156749767</v>
      </c>
      <c r="L49">
        <f t="shared" si="2"/>
        <v>69.643155866438818</v>
      </c>
      <c r="M49">
        <f t="shared" si="3"/>
        <v>1.6341211583698469</v>
      </c>
      <c r="N49">
        <f t="shared" si="4"/>
        <v>2.3464203165975901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26352.871096522682</v>
      </c>
      <c r="T49">
        <f t="shared" si="8"/>
        <v>800.00040000000001</v>
      </c>
      <c r="U49">
        <f t="shared" si="9"/>
        <v>674.40081080023674</v>
      </c>
      <c r="V49">
        <f t="shared" si="10"/>
        <v>0.84300059199999988</v>
      </c>
      <c r="W49">
        <f t="shared" si="11"/>
        <v>0.15870147999999998</v>
      </c>
      <c r="X49">
        <v>1</v>
      </c>
      <c r="Y49">
        <v>1759512651.9333301</v>
      </c>
      <c r="Z49">
        <v>374.05146666666701</v>
      </c>
      <c r="AA49">
        <v>375.00773333333302</v>
      </c>
      <c r="AB49">
        <v>16.194686666666701</v>
      </c>
      <c r="AC49">
        <v>14.65554</v>
      </c>
      <c r="AD49">
        <v>375.19119999999998</v>
      </c>
      <c r="AE49">
        <v>16.062719999999999</v>
      </c>
      <c r="AF49">
        <v>1000.00826666667</v>
      </c>
      <c r="AG49">
        <v>100.804733333333</v>
      </c>
      <c r="AH49">
        <v>0.100038213333333</v>
      </c>
      <c r="AI49">
        <v>19.998673333333301</v>
      </c>
      <c r="AJ49">
        <v>999.9</v>
      </c>
      <c r="AK49">
        <v>999.9</v>
      </c>
      <c r="AL49">
        <v>0</v>
      </c>
      <c r="AM49">
        <v>0</v>
      </c>
      <c r="AN49">
        <v>5001.6000000000004</v>
      </c>
      <c r="AO49">
        <v>0</v>
      </c>
      <c r="AP49">
        <v>2.14547</v>
      </c>
      <c r="AQ49">
        <v>-0.95634146666666697</v>
      </c>
      <c r="AR49">
        <v>380.20893333333299</v>
      </c>
      <c r="AS49">
        <v>380.58553333333299</v>
      </c>
      <c r="AT49">
        <v>1.5391360000000001</v>
      </c>
      <c r="AU49">
        <v>375.00773333333302</v>
      </c>
      <c r="AV49">
        <v>14.65554</v>
      </c>
      <c r="AW49">
        <v>1.6325006666666699</v>
      </c>
      <c r="AX49">
        <v>1.4773480000000001</v>
      </c>
      <c r="AY49">
        <v>14.26906</v>
      </c>
      <c r="AZ49">
        <v>12.735713333333299</v>
      </c>
      <c r="BA49">
        <v>800.00040000000001</v>
      </c>
      <c r="BB49">
        <v>0.89998026666666697</v>
      </c>
      <c r="BC49">
        <v>0</v>
      </c>
      <c r="BD49">
        <v>0.100019733333333</v>
      </c>
      <c r="BE49">
        <v>0</v>
      </c>
      <c r="BF49">
        <v>25</v>
      </c>
      <c r="BG49">
        <v>13190.96</v>
      </c>
      <c r="BH49">
        <v>1759512178</v>
      </c>
      <c r="BI49" t="s">
        <v>289</v>
      </c>
      <c r="BJ49">
        <v>1759512178</v>
      </c>
      <c r="BK49">
        <v>1759512168</v>
      </c>
      <c r="BL49">
        <v>1</v>
      </c>
      <c r="BM49">
        <v>-0.246</v>
      </c>
      <c r="BN49">
        <v>2E-3</v>
      </c>
      <c r="BO49">
        <v>-1.1399999999999999</v>
      </c>
      <c r="BP49">
        <v>7.5999999999999998E-2</v>
      </c>
      <c r="BQ49">
        <v>375</v>
      </c>
      <c r="BR49">
        <v>14</v>
      </c>
      <c r="BS49">
        <v>0.16</v>
      </c>
      <c r="BT49">
        <v>0.04</v>
      </c>
      <c r="BU49">
        <v>-0.950975666666667</v>
      </c>
      <c r="BV49">
        <v>-2.94338181818193E-2</v>
      </c>
      <c r="BW49">
        <v>2.0437106857341899E-2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1.53910285714286</v>
      </c>
      <c r="CD49">
        <v>-1.29194805194812E-2</v>
      </c>
      <c r="CE49">
        <v>4.4156681453737297E-3</v>
      </c>
      <c r="CF49">
        <v>1</v>
      </c>
      <c r="CG49">
        <v>2</v>
      </c>
      <c r="CH49">
        <v>2</v>
      </c>
      <c r="CI49" t="s">
        <v>297</v>
      </c>
      <c r="CJ49">
        <v>3.8439999999999999</v>
      </c>
      <c r="CK49">
        <v>2.7379500000000001</v>
      </c>
      <c r="CL49">
        <v>9.1872700000000002E-2</v>
      </c>
      <c r="CM49">
        <v>9.0720899999999993E-2</v>
      </c>
      <c r="CN49">
        <v>9.0823399999999999E-2</v>
      </c>
      <c r="CO49">
        <v>8.3560700000000002E-2</v>
      </c>
      <c r="CP49">
        <v>31804.9</v>
      </c>
      <c r="CQ49">
        <v>27879.200000000001</v>
      </c>
      <c r="CR49">
        <v>32416</v>
      </c>
      <c r="CS49">
        <v>30589.599999999999</v>
      </c>
      <c r="CT49">
        <v>39902</v>
      </c>
      <c r="CU49">
        <v>39411.199999999997</v>
      </c>
      <c r="CV49">
        <v>47340.1</v>
      </c>
      <c r="CW49">
        <v>46641</v>
      </c>
      <c r="CX49">
        <v>2.8237399999999999</v>
      </c>
      <c r="CY49">
        <v>1.7863599999999999</v>
      </c>
      <c r="CZ49">
        <v>0</v>
      </c>
      <c r="DA49">
        <v>0</v>
      </c>
      <c r="DB49">
        <v>999.9</v>
      </c>
      <c r="DC49">
        <v>999.9</v>
      </c>
      <c r="DD49">
        <v>67.831000000000003</v>
      </c>
      <c r="DE49">
        <v>24.975000000000001</v>
      </c>
      <c r="DF49">
        <v>21.3658</v>
      </c>
      <c r="DG49">
        <v>30.8201</v>
      </c>
      <c r="DH49">
        <v>26.586500000000001</v>
      </c>
      <c r="DI49">
        <v>2</v>
      </c>
      <c r="DJ49">
        <v>-8.6540599999999995E-2</v>
      </c>
      <c r="DK49">
        <v>1.97434</v>
      </c>
      <c r="DL49">
        <v>20.1999</v>
      </c>
      <c r="DM49">
        <v>5.2490399999999999</v>
      </c>
      <c r="DN49">
        <v>12.033899999999999</v>
      </c>
      <c r="DO49">
        <v>4.9660399999999996</v>
      </c>
      <c r="DP49">
        <v>3.2909999999999999</v>
      </c>
      <c r="DQ49">
        <v>9999</v>
      </c>
      <c r="DR49">
        <v>9999</v>
      </c>
      <c r="DS49">
        <v>9999</v>
      </c>
      <c r="DT49">
        <v>432.5</v>
      </c>
      <c r="DU49">
        <v>1.8710100000000001</v>
      </c>
      <c r="DV49">
        <v>1.8759399999999999</v>
      </c>
      <c r="DW49">
        <v>1.8762099999999999</v>
      </c>
      <c r="DX49">
        <v>1.88273</v>
      </c>
      <c r="DY49">
        <v>1.87547</v>
      </c>
      <c r="DZ49">
        <v>1.8745700000000001</v>
      </c>
      <c r="EA49">
        <v>1.87076</v>
      </c>
      <c r="EB49">
        <v>1.8745400000000001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-1.1399999999999999</v>
      </c>
      <c r="EQ49">
        <v>0.13170000000000001</v>
      </c>
      <c r="ER49">
        <v>-1.1024044280449501</v>
      </c>
      <c r="ES49">
        <v>-1.59193180084037E-4</v>
      </c>
      <c r="ET49">
        <v>2.35855495449547E-7</v>
      </c>
      <c r="EU49">
        <v>-2.0637061648257601E-10</v>
      </c>
      <c r="EV49">
        <v>-9.2560806798637804E-2</v>
      </c>
      <c r="EW49">
        <v>-1.23810892805048E-2</v>
      </c>
      <c r="EX49">
        <v>2.1165101286931801E-3</v>
      </c>
      <c r="EY49">
        <v>-2.9602767121402702E-5</v>
      </c>
      <c r="EZ49">
        <v>6</v>
      </c>
      <c r="FA49">
        <v>2221</v>
      </c>
      <c r="FB49">
        <v>2</v>
      </c>
      <c r="FC49">
        <v>24</v>
      </c>
      <c r="FD49">
        <v>8</v>
      </c>
      <c r="FE49">
        <v>8.1999999999999993</v>
      </c>
      <c r="FF49">
        <v>1.15479</v>
      </c>
      <c r="FG49">
        <v>2.5573700000000001</v>
      </c>
      <c r="FH49">
        <v>2.19604</v>
      </c>
      <c r="FI49">
        <v>2.66113</v>
      </c>
      <c r="FJ49">
        <v>2.4462899999999999</v>
      </c>
      <c r="FK49">
        <v>2.2753899999999998</v>
      </c>
      <c r="FL49">
        <v>30.393899999999999</v>
      </c>
      <c r="FM49">
        <v>24.14</v>
      </c>
      <c r="FN49">
        <v>19</v>
      </c>
      <c r="FO49">
        <v>1075.57</v>
      </c>
      <c r="FP49">
        <v>358.94600000000003</v>
      </c>
      <c r="FQ49">
        <v>19.119</v>
      </c>
      <c r="FR49">
        <v>25.840399999999999</v>
      </c>
      <c r="FS49">
        <v>30</v>
      </c>
      <c r="FT49">
        <v>25.938300000000002</v>
      </c>
      <c r="FU49">
        <v>25.923100000000002</v>
      </c>
      <c r="FV49">
        <v>23.179400000000001</v>
      </c>
      <c r="FW49">
        <v>46.165100000000002</v>
      </c>
      <c r="FX49">
        <v>77.026499999999999</v>
      </c>
      <c r="FY49">
        <v>19.119199999999999</v>
      </c>
      <c r="FZ49">
        <v>375</v>
      </c>
      <c r="GA49">
        <v>14.7287</v>
      </c>
      <c r="GB49">
        <v>99.753100000000003</v>
      </c>
      <c r="GC49">
        <v>99.296499999999995</v>
      </c>
    </row>
    <row r="50" spans="1:185" x14ac:dyDescent="0.2">
      <c r="A50">
        <v>35</v>
      </c>
      <c r="B50">
        <v>1759512675</v>
      </c>
      <c r="C50">
        <v>537</v>
      </c>
      <c r="D50" t="s">
        <v>363</v>
      </c>
      <c r="E50" t="s">
        <v>364</v>
      </c>
      <c r="F50">
        <v>15</v>
      </c>
      <c r="G50">
        <v>1759512666.9333301</v>
      </c>
      <c r="H50">
        <f t="shared" si="0"/>
        <v>1.5478365134502764E-3</v>
      </c>
      <c r="I50">
        <v>0</v>
      </c>
      <c r="J50">
        <f t="shared" si="12"/>
        <v>1.8685584626399055E-3</v>
      </c>
      <c r="K50">
        <f t="shared" si="1"/>
        <v>0.38067240647246875</v>
      </c>
      <c r="L50">
        <f t="shared" si="2"/>
        <v>69.637446834206912</v>
      </c>
      <c r="M50">
        <f t="shared" si="3"/>
        <v>1.6341227953103095</v>
      </c>
      <c r="N50">
        <f t="shared" si="4"/>
        <v>2.3466150319968437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26344.65809261824</v>
      </c>
      <c r="T50">
        <f t="shared" si="8"/>
        <v>800.00113333333297</v>
      </c>
      <c r="U50">
        <f t="shared" si="9"/>
        <v>674.40137940060038</v>
      </c>
      <c r="V50">
        <f t="shared" si="10"/>
        <v>0.84300052999999997</v>
      </c>
      <c r="W50">
        <f t="shared" si="11"/>
        <v>0.15870132500000003</v>
      </c>
      <c r="X50">
        <v>1</v>
      </c>
      <c r="Y50">
        <v>1759512666.9333301</v>
      </c>
      <c r="Z50">
        <v>374.02493333333302</v>
      </c>
      <c r="AA50">
        <v>374.98453333333299</v>
      </c>
      <c r="AB50">
        <v>16.194800000000001</v>
      </c>
      <c r="AC50">
        <v>14.6720333333333</v>
      </c>
      <c r="AD50">
        <v>375.16493333333301</v>
      </c>
      <c r="AE50">
        <v>16.062846666666701</v>
      </c>
      <c r="AF50">
        <v>1000.00193333333</v>
      </c>
      <c r="AG50">
        <v>100.804066666667</v>
      </c>
      <c r="AH50">
        <v>0.100099813333333</v>
      </c>
      <c r="AI50">
        <v>20.0000133333333</v>
      </c>
      <c r="AJ50">
        <v>999.9</v>
      </c>
      <c r="AK50">
        <v>999.9</v>
      </c>
      <c r="AL50">
        <v>0</v>
      </c>
      <c r="AM50">
        <v>0</v>
      </c>
      <c r="AN50">
        <v>5000.3</v>
      </c>
      <c r="AO50">
        <v>0</v>
      </c>
      <c r="AP50">
        <v>2.14547</v>
      </c>
      <c r="AQ50">
        <v>-0.95959666666666699</v>
      </c>
      <c r="AR50">
        <v>380.18206666666703</v>
      </c>
      <c r="AS50">
        <v>380.568266666667</v>
      </c>
      <c r="AT50">
        <v>1.5227786666666701</v>
      </c>
      <c r="AU50">
        <v>374.98453333333299</v>
      </c>
      <c r="AV50">
        <v>14.6720333333333</v>
      </c>
      <c r="AW50">
        <v>1.63250466666667</v>
      </c>
      <c r="AX50">
        <v>1.4790013333333301</v>
      </c>
      <c r="AY50">
        <v>14.269080000000001</v>
      </c>
      <c r="AZ50">
        <v>12.752786666666699</v>
      </c>
      <c r="BA50">
        <v>800.00113333333297</v>
      </c>
      <c r="BB50">
        <v>0.899982333333333</v>
      </c>
      <c r="BC50">
        <v>0</v>
      </c>
      <c r="BD50">
        <v>0.100017666666667</v>
      </c>
      <c r="BE50">
        <v>0</v>
      </c>
      <c r="BF50">
        <v>25</v>
      </c>
      <c r="BG50">
        <v>13190.973333333301</v>
      </c>
      <c r="BH50">
        <v>1759512178</v>
      </c>
      <c r="BI50" t="s">
        <v>289</v>
      </c>
      <c r="BJ50">
        <v>1759512178</v>
      </c>
      <c r="BK50">
        <v>1759512168</v>
      </c>
      <c r="BL50">
        <v>1</v>
      </c>
      <c r="BM50">
        <v>-0.246</v>
      </c>
      <c r="BN50">
        <v>2E-3</v>
      </c>
      <c r="BO50">
        <v>-1.1399999999999999</v>
      </c>
      <c r="BP50">
        <v>7.5999999999999998E-2</v>
      </c>
      <c r="BQ50">
        <v>375</v>
      </c>
      <c r="BR50">
        <v>14</v>
      </c>
      <c r="BS50">
        <v>0.16</v>
      </c>
      <c r="BT50">
        <v>0.04</v>
      </c>
      <c r="BU50">
        <v>-0.95270984999999997</v>
      </c>
      <c r="BV50">
        <v>-7.0230902255638397E-2</v>
      </c>
      <c r="BW50">
        <v>1.82736981240115E-2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1.5256455</v>
      </c>
      <c r="CD50">
        <v>-6.9756541353381094E-2</v>
      </c>
      <c r="CE50">
        <v>7.1544611781740597E-3</v>
      </c>
      <c r="CF50">
        <v>1</v>
      </c>
      <c r="CG50">
        <v>2</v>
      </c>
      <c r="CH50">
        <v>2</v>
      </c>
      <c r="CI50" t="s">
        <v>297</v>
      </c>
      <c r="CJ50">
        <v>3.8440300000000001</v>
      </c>
      <c r="CK50">
        <v>2.7378399999999998</v>
      </c>
      <c r="CL50">
        <v>9.1871499999999995E-2</v>
      </c>
      <c r="CM50">
        <v>9.0722999999999998E-2</v>
      </c>
      <c r="CN50">
        <v>9.08833E-2</v>
      </c>
      <c r="CO50">
        <v>8.3673399999999995E-2</v>
      </c>
      <c r="CP50">
        <v>31805.3</v>
      </c>
      <c r="CQ50">
        <v>27880</v>
      </c>
      <c r="CR50">
        <v>32416.400000000001</v>
      </c>
      <c r="CS50">
        <v>30590.5</v>
      </c>
      <c r="CT50">
        <v>39899.9</v>
      </c>
      <c r="CU50">
        <v>39407.5</v>
      </c>
      <c r="CV50">
        <v>47340.800000000003</v>
      </c>
      <c r="CW50">
        <v>46642.5</v>
      </c>
      <c r="CX50">
        <v>2.8239999999999998</v>
      </c>
      <c r="CY50">
        <v>1.7857400000000001</v>
      </c>
      <c r="CZ50">
        <v>0</v>
      </c>
      <c r="DA50">
        <v>0</v>
      </c>
      <c r="DB50">
        <v>999.9</v>
      </c>
      <c r="DC50">
        <v>999.9</v>
      </c>
      <c r="DD50">
        <v>67.677999999999997</v>
      </c>
      <c r="DE50">
        <v>24.984999999999999</v>
      </c>
      <c r="DF50">
        <v>21.328199999999999</v>
      </c>
      <c r="DG50">
        <v>30.850100000000001</v>
      </c>
      <c r="DH50">
        <v>26.546500000000002</v>
      </c>
      <c r="DI50">
        <v>2</v>
      </c>
      <c r="DJ50">
        <v>-8.6991899999999997E-2</v>
      </c>
      <c r="DK50">
        <v>1.9916400000000001</v>
      </c>
      <c r="DL50">
        <v>20.1997</v>
      </c>
      <c r="DM50">
        <v>5.2493999999999996</v>
      </c>
      <c r="DN50">
        <v>12.033899999999999</v>
      </c>
      <c r="DO50">
        <v>4.9660399999999996</v>
      </c>
      <c r="DP50">
        <v>3.2909999999999999</v>
      </c>
      <c r="DQ50">
        <v>9999</v>
      </c>
      <c r="DR50">
        <v>9999</v>
      </c>
      <c r="DS50">
        <v>9999</v>
      </c>
      <c r="DT50">
        <v>432.5</v>
      </c>
      <c r="DU50">
        <v>1.8710199999999999</v>
      </c>
      <c r="DV50">
        <v>1.8759399999999999</v>
      </c>
      <c r="DW50">
        <v>1.8762000000000001</v>
      </c>
      <c r="DX50">
        <v>1.8827400000000001</v>
      </c>
      <c r="DY50">
        <v>1.87547</v>
      </c>
      <c r="DZ50">
        <v>1.87459</v>
      </c>
      <c r="EA50">
        <v>1.87076</v>
      </c>
      <c r="EB50">
        <v>1.8745400000000001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-1.1399999999999999</v>
      </c>
      <c r="EQ50">
        <v>0.1321</v>
      </c>
      <c r="ER50">
        <v>-1.1024044280449501</v>
      </c>
      <c r="ES50">
        <v>-1.59193180084037E-4</v>
      </c>
      <c r="ET50">
        <v>2.35855495449547E-7</v>
      </c>
      <c r="EU50">
        <v>-2.0637061648257601E-10</v>
      </c>
      <c r="EV50">
        <v>-9.2560806798637804E-2</v>
      </c>
      <c r="EW50">
        <v>-1.23810892805048E-2</v>
      </c>
      <c r="EX50">
        <v>2.1165101286931801E-3</v>
      </c>
      <c r="EY50">
        <v>-2.9602767121402702E-5</v>
      </c>
      <c r="EZ50">
        <v>6</v>
      </c>
      <c r="FA50">
        <v>2221</v>
      </c>
      <c r="FB50">
        <v>2</v>
      </c>
      <c r="FC50">
        <v>24</v>
      </c>
      <c r="FD50">
        <v>8.3000000000000007</v>
      </c>
      <c r="FE50">
        <v>8.4</v>
      </c>
      <c r="FF50">
        <v>1.15479</v>
      </c>
      <c r="FG50">
        <v>2.5439500000000002</v>
      </c>
      <c r="FH50">
        <v>2.19604</v>
      </c>
      <c r="FI50">
        <v>2.66113</v>
      </c>
      <c r="FJ50">
        <v>2.4462899999999999</v>
      </c>
      <c r="FK50">
        <v>2.3095699999999999</v>
      </c>
      <c r="FL50">
        <v>30.393899999999999</v>
      </c>
      <c r="FM50">
        <v>24.148800000000001</v>
      </c>
      <c r="FN50">
        <v>19</v>
      </c>
      <c r="FO50">
        <v>1075.83</v>
      </c>
      <c r="FP50">
        <v>358.60500000000002</v>
      </c>
      <c r="FQ50">
        <v>19.110499999999998</v>
      </c>
      <c r="FR50">
        <v>25.838200000000001</v>
      </c>
      <c r="FS50">
        <v>30.0001</v>
      </c>
      <c r="FT50">
        <v>25.937000000000001</v>
      </c>
      <c r="FU50">
        <v>25.920999999999999</v>
      </c>
      <c r="FV50">
        <v>23.179200000000002</v>
      </c>
      <c r="FW50">
        <v>46.165100000000002</v>
      </c>
      <c r="FX50">
        <v>76.647000000000006</v>
      </c>
      <c r="FY50">
        <v>19.110700000000001</v>
      </c>
      <c r="FZ50">
        <v>375</v>
      </c>
      <c r="GA50">
        <v>14.7196</v>
      </c>
      <c r="GB50">
        <v>99.754400000000004</v>
      </c>
      <c r="GC50">
        <v>99.299700000000001</v>
      </c>
    </row>
    <row r="51" spans="1:185" x14ac:dyDescent="0.2">
      <c r="A51">
        <v>36</v>
      </c>
      <c r="B51">
        <v>1759512690</v>
      </c>
      <c r="C51">
        <v>552</v>
      </c>
      <c r="D51" t="s">
        <v>365</v>
      </c>
      <c r="E51" t="s">
        <v>366</v>
      </c>
      <c r="F51">
        <v>15</v>
      </c>
      <c r="G51">
        <v>1759512681.9333301</v>
      </c>
      <c r="H51">
        <f t="shared" si="0"/>
        <v>1.5505808725127369E-3</v>
      </c>
      <c r="I51">
        <v>0</v>
      </c>
      <c r="J51">
        <f t="shared" si="12"/>
        <v>1.8929807082582351E-3</v>
      </c>
      <c r="K51">
        <f t="shared" si="1"/>
        <v>0.38564783282217824</v>
      </c>
      <c r="L51">
        <f t="shared" si="2"/>
        <v>69.669487599817643</v>
      </c>
      <c r="M51">
        <f t="shared" si="3"/>
        <v>1.6347106664724529</v>
      </c>
      <c r="N51">
        <f t="shared" si="4"/>
        <v>2.346379631585997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26357.235715623981</v>
      </c>
      <c r="T51">
        <f t="shared" si="8"/>
        <v>800.00086666666698</v>
      </c>
      <c r="U51">
        <f t="shared" si="9"/>
        <v>674.40103908033427</v>
      </c>
      <c r="V51">
        <f t="shared" si="10"/>
        <v>0.84300038559999979</v>
      </c>
      <c r="W51">
        <f t="shared" si="11"/>
        <v>0.15870093801599994</v>
      </c>
      <c r="X51">
        <v>1</v>
      </c>
      <c r="Y51">
        <v>1759512681.9333301</v>
      </c>
      <c r="Z51">
        <v>374.02833333333302</v>
      </c>
      <c r="AA51">
        <v>374.99393333333302</v>
      </c>
      <c r="AB51">
        <v>16.20036</v>
      </c>
      <c r="AC51">
        <v>14.674913333333301</v>
      </c>
      <c r="AD51">
        <v>375.16826666666702</v>
      </c>
      <c r="AE51">
        <v>16.06822</v>
      </c>
      <c r="AF51">
        <v>1000.00933333333</v>
      </c>
      <c r="AG51">
        <v>100.8058</v>
      </c>
      <c r="AH51">
        <v>0.10002348</v>
      </c>
      <c r="AI51">
        <v>19.998393333333301</v>
      </c>
      <c r="AJ51">
        <v>999.9</v>
      </c>
      <c r="AK51">
        <v>999.9</v>
      </c>
      <c r="AL51">
        <v>0</v>
      </c>
      <c r="AM51">
        <v>0</v>
      </c>
      <c r="AN51">
        <v>5002.2666666666701</v>
      </c>
      <c r="AO51">
        <v>0</v>
      </c>
      <c r="AP51">
        <v>2.14547</v>
      </c>
      <c r="AQ51">
        <v>-0.96547046666666603</v>
      </c>
      <c r="AR51">
        <v>380.18759999999997</v>
      </c>
      <c r="AS51">
        <v>380.5788</v>
      </c>
      <c r="AT51">
        <v>1.5254413333333301</v>
      </c>
      <c r="AU51">
        <v>374.99393333333302</v>
      </c>
      <c r="AV51">
        <v>14.674913333333301</v>
      </c>
      <c r="AW51">
        <v>1.63309066666667</v>
      </c>
      <c r="AX51">
        <v>1.4793166666666699</v>
      </c>
      <c r="AY51">
        <v>14.2746266666667</v>
      </c>
      <c r="AZ51">
        <v>12.7560466666667</v>
      </c>
      <c r="BA51">
        <v>800.00086666666698</v>
      </c>
      <c r="BB51">
        <v>0.89998753333333303</v>
      </c>
      <c r="BC51">
        <v>0</v>
      </c>
      <c r="BD51">
        <v>0.10001248</v>
      </c>
      <c r="BE51">
        <v>0</v>
      </c>
      <c r="BF51">
        <v>25</v>
      </c>
      <c r="BG51">
        <v>13191</v>
      </c>
      <c r="BH51">
        <v>1759512178</v>
      </c>
      <c r="BI51" t="s">
        <v>289</v>
      </c>
      <c r="BJ51">
        <v>1759512178</v>
      </c>
      <c r="BK51">
        <v>1759512168</v>
      </c>
      <c r="BL51">
        <v>1</v>
      </c>
      <c r="BM51">
        <v>-0.246</v>
      </c>
      <c r="BN51">
        <v>2E-3</v>
      </c>
      <c r="BO51">
        <v>-1.1399999999999999</v>
      </c>
      <c r="BP51">
        <v>7.5999999999999998E-2</v>
      </c>
      <c r="BQ51">
        <v>375</v>
      </c>
      <c r="BR51">
        <v>14</v>
      </c>
      <c r="BS51">
        <v>0.16</v>
      </c>
      <c r="BT51">
        <v>0.04</v>
      </c>
      <c r="BU51">
        <v>-0.96179061904761898</v>
      </c>
      <c r="BV51">
        <v>2.2477714285713501E-2</v>
      </c>
      <c r="BW51">
        <v>1.8608850361041599E-2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1.5234080952380999</v>
      </c>
      <c r="CD51">
        <v>3.9263376623379302E-2</v>
      </c>
      <c r="CE51">
        <v>4.4635183848486699E-3</v>
      </c>
      <c r="CF51">
        <v>1</v>
      </c>
      <c r="CG51">
        <v>2</v>
      </c>
      <c r="CH51">
        <v>2</v>
      </c>
      <c r="CI51" t="s">
        <v>297</v>
      </c>
      <c r="CJ51">
        <v>3.84395</v>
      </c>
      <c r="CK51">
        <v>2.7376999999999998</v>
      </c>
      <c r="CL51">
        <v>9.1867799999999999E-2</v>
      </c>
      <c r="CM51">
        <v>9.0728299999999998E-2</v>
      </c>
      <c r="CN51">
        <v>9.0892399999999998E-2</v>
      </c>
      <c r="CO51">
        <v>8.3619399999999997E-2</v>
      </c>
      <c r="CP51">
        <v>31805.599999999999</v>
      </c>
      <c r="CQ51">
        <v>27880.400000000001</v>
      </c>
      <c r="CR51">
        <v>32416.5</v>
      </c>
      <c r="CS51">
        <v>30591.200000000001</v>
      </c>
      <c r="CT51">
        <v>39899.599999999999</v>
      </c>
      <c r="CU51">
        <v>39410.699999999997</v>
      </c>
      <c r="CV51">
        <v>47341</v>
      </c>
      <c r="CW51">
        <v>46643.5</v>
      </c>
      <c r="CX51">
        <v>2.8241399999999999</v>
      </c>
      <c r="CY51">
        <v>1.7854000000000001</v>
      </c>
      <c r="CZ51">
        <v>0</v>
      </c>
      <c r="DA51">
        <v>0</v>
      </c>
      <c r="DB51">
        <v>999.9</v>
      </c>
      <c r="DC51">
        <v>999.9</v>
      </c>
      <c r="DD51">
        <v>67.495000000000005</v>
      </c>
      <c r="DE51">
        <v>25.004999999999999</v>
      </c>
      <c r="DF51">
        <v>21.2959</v>
      </c>
      <c r="DG51">
        <v>30.790099999999999</v>
      </c>
      <c r="DH51">
        <v>26.566500000000001</v>
      </c>
      <c r="DI51">
        <v>2</v>
      </c>
      <c r="DJ51">
        <v>-8.7115899999999996E-2</v>
      </c>
      <c r="DK51">
        <v>1.9756199999999999</v>
      </c>
      <c r="DL51">
        <v>20.1999</v>
      </c>
      <c r="DM51">
        <v>5.2497600000000002</v>
      </c>
      <c r="DN51">
        <v>12.033899999999999</v>
      </c>
      <c r="DO51">
        <v>4.9659599999999999</v>
      </c>
      <c r="DP51">
        <v>3.2909999999999999</v>
      </c>
      <c r="DQ51">
        <v>9999</v>
      </c>
      <c r="DR51">
        <v>9999</v>
      </c>
      <c r="DS51">
        <v>9999</v>
      </c>
      <c r="DT51">
        <v>432.5</v>
      </c>
      <c r="DU51">
        <v>1.8710199999999999</v>
      </c>
      <c r="DV51">
        <v>1.8759300000000001</v>
      </c>
      <c r="DW51">
        <v>1.8762000000000001</v>
      </c>
      <c r="DX51">
        <v>1.88276</v>
      </c>
      <c r="DY51">
        <v>1.8754900000000001</v>
      </c>
      <c r="DZ51">
        <v>1.87463</v>
      </c>
      <c r="EA51">
        <v>1.87077</v>
      </c>
      <c r="EB51">
        <v>1.8745400000000001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-1.1399999999999999</v>
      </c>
      <c r="EQ51">
        <v>0.13220000000000001</v>
      </c>
      <c r="ER51">
        <v>-1.1024044280449501</v>
      </c>
      <c r="ES51">
        <v>-1.59193180084037E-4</v>
      </c>
      <c r="ET51">
        <v>2.35855495449547E-7</v>
      </c>
      <c r="EU51">
        <v>-2.0637061648257601E-10</v>
      </c>
      <c r="EV51">
        <v>-9.2560806798637804E-2</v>
      </c>
      <c r="EW51">
        <v>-1.23810892805048E-2</v>
      </c>
      <c r="EX51">
        <v>2.1165101286931801E-3</v>
      </c>
      <c r="EY51">
        <v>-2.9602767121402702E-5</v>
      </c>
      <c r="EZ51">
        <v>6</v>
      </c>
      <c r="FA51">
        <v>2221</v>
      </c>
      <c r="FB51">
        <v>2</v>
      </c>
      <c r="FC51">
        <v>24</v>
      </c>
      <c r="FD51">
        <v>8.5</v>
      </c>
      <c r="FE51">
        <v>8.6999999999999993</v>
      </c>
      <c r="FF51">
        <v>1.15479</v>
      </c>
      <c r="FG51">
        <v>2.5439500000000002</v>
      </c>
      <c r="FH51">
        <v>2.19604</v>
      </c>
      <c r="FI51">
        <v>2.66113</v>
      </c>
      <c r="FJ51">
        <v>2.4462899999999999</v>
      </c>
      <c r="FK51">
        <v>2.3107899999999999</v>
      </c>
      <c r="FL51">
        <v>30.415400000000002</v>
      </c>
      <c r="FM51">
        <v>24.148800000000001</v>
      </c>
      <c r="FN51">
        <v>19</v>
      </c>
      <c r="FO51">
        <v>1075.96</v>
      </c>
      <c r="FP51">
        <v>358.416</v>
      </c>
      <c r="FQ51">
        <v>19.112400000000001</v>
      </c>
      <c r="FR51">
        <v>25.835100000000001</v>
      </c>
      <c r="FS51">
        <v>30</v>
      </c>
      <c r="FT51">
        <v>25.935700000000001</v>
      </c>
      <c r="FU51">
        <v>25.9194</v>
      </c>
      <c r="FV51">
        <v>23.1799</v>
      </c>
      <c r="FW51">
        <v>46.165100000000002</v>
      </c>
      <c r="FX51">
        <v>76.2667</v>
      </c>
      <c r="FY51">
        <v>19.1144</v>
      </c>
      <c r="FZ51">
        <v>375</v>
      </c>
      <c r="GA51">
        <v>14.719900000000001</v>
      </c>
      <c r="GB51">
        <v>99.7547</v>
      </c>
      <c r="GC51">
        <v>99.301699999999997</v>
      </c>
    </row>
    <row r="52" spans="1:185" x14ac:dyDescent="0.2">
      <c r="A52">
        <v>37</v>
      </c>
      <c r="B52">
        <v>1759512705</v>
      </c>
      <c r="C52">
        <v>567</v>
      </c>
      <c r="D52" t="s">
        <v>367</v>
      </c>
      <c r="E52" t="s">
        <v>368</v>
      </c>
      <c r="F52">
        <v>15</v>
      </c>
      <c r="G52">
        <v>1759512696.9333301</v>
      </c>
      <c r="H52">
        <f t="shared" si="0"/>
        <v>1.5531980091913419E-3</v>
      </c>
      <c r="I52">
        <v>0</v>
      </c>
      <c r="J52">
        <f t="shared" si="12"/>
        <v>2.0487440257229081E-3</v>
      </c>
      <c r="K52">
        <f t="shared" si="1"/>
        <v>0.41738074248754686</v>
      </c>
      <c r="L52">
        <f t="shared" si="2"/>
        <v>69.625342572981879</v>
      </c>
      <c r="M52">
        <f t="shared" si="3"/>
        <v>1.6337301622034452</v>
      </c>
      <c r="N52">
        <f t="shared" si="4"/>
        <v>2.3464590648023815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26335.542607159048</v>
      </c>
      <c r="T52">
        <f t="shared" si="8"/>
        <v>799.99900000000002</v>
      </c>
      <c r="U52">
        <f t="shared" si="9"/>
        <v>674.39911812004857</v>
      </c>
      <c r="V52">
        <f t="shared" si="10"/>
        <v>0.84299995139999995</v>
      </c>
      <c r="W52">
        <f t="shared" si="11"/>
        <v>0.15869983952399999</v>
      </c>
      <c r="X52">
        <v>1</v>
      </c>
      <c r="Y52">
        <v>1759512696.9333301</v>
      </c>
      <c r="Z52">
        <v>373.99793333333298</v>
      </c>
      <c r="AA52">
        <v>374.99619999999999</v>
      </c>
      <c r="AB52">
        <v>16.190733333333299</v>
      </c>
      <c r="AC52">
        <v>14.6626933333333</v>
      </c>
      <c r="AD52">
        <v>375.13780000000003</v>
      </c>
      <c r="AE52">
        <v>16.058893333333302</v>
      </c>
      <c r="AF52">
        <v>1000.00693333333</v>
      </c>
      <c r="AG52">
        <v>100.805333333333</v>
      </c>
      <c r="AH52">
        <v>9.99270133333333E-2</v>
      </c>
      <c r="AI52">
        <v>19.998940000000001</v>
      </c>
      <c r="AJ52">
        <v>999.9</v>
      </c>
      <c r="AK52">
        <v>999.9</v>
      </c>
      <c r="AL52">
        <v>0</v>
      </c>
      <c r="AM52">
        <v>0</v>
      </c>
      <c r="AN52">
        <v>4998.7333333333299</v>
      </c>
      <c r="AO52">
        <v>0</v>
      </c>
      <c r="AP52">
        <v>2.14547</v>
      </c>
      <c r="AQ52">
        <v>-0.99822806666666697</v>
      </c>
      <c r="AR52">
        <v>380.15293333333301</v>
      </c>
      <c r="AS52">
        <v>380.57653333333297</v>
      </c>
      <c r="AT52">
        <v>1.5280133333333299</v>
      </c>
      <c r="AU52">
        <v>374.99619999999999</v>
      </c>
      <c r="AV52">
        <v>14.6626933333333</v>
      </c>
      <c r="AW52">
        <v>1.63211333333333</v>
      </c>
      <c r="AX52">
        <v>1.4780806666666699</v>
      </c>
      <c r="AY52">
        <v>14.265373333333301</v>
      </c>
      <c r="AZ52">
        <v>12.74328</v>
      </c>
      <c r="BA52">
        <v>799.99900000000002</v>
      </c>
      <c r="BB52">
        <v>0.90000219999999997</v>
      </c>
      <c r="BC52">
        <v>0</v>
      </c>
      <c r="BD52">
        <v>9.9997820000000001E-2</v>
      </c>
      <c r="BE52">
        <v>0</v>
      </c>
      <c r="BF52">
        <v>25</v>
      </c>
      <c r="BG52">
        <v>13191.026666666699</v>
      </c>
      <c r="BH52">
        <v>1759512178</v>
      </c>
      <c r="BI52" t="s">
        <v>289</v>
      </c>
      <c r="BJ52">
        <v>1759512178</v>
      </c>
      <c r="BK52">
        <v>1759512168</v>
      </c>
      <c r="BL52">
        <v>1</v>
      </c>
      <c r="BM52">
        <v>-0.246</v>
      </c>
      <c r="BN52">
        <v>2E-3</v>
      </c>
      <c r="BO52">
        <v>-1.1399999999999999</v>
      </c>
      <c r="BP52">
        <v>7.5999999999999998E-2</v>
      </c>
      <c r="BQ52">
        <v>375</v>
      </c>
      <c r="BR52">
        <v>14</v>
      </c>
      <c r="BS52">
        <v>0.16</v>
      </c>
      <c r="BT52">
        <v>0.04</v>
      </c>
      <c r="BU52">
        <v>-0.98931740000000001</v>
      </c>
      <c r="BV52">
        <v>-9.8270526315790002E-2</v>
      </c>
      <c r="BW52">
        <v>2.85778576688317E-2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1.528165</v>
      </c>
      <c r="CD52">
        <v>-4.2454736842107599E-2</v>
      </c>
      <c r="CE52">
        <v>7.9425786115089794E-3</v>
      </c>
      <c r="CF52">
        <v>1</v>
      </c>
      <c r="CG52">
        <v>2</v>
      </c>
      <c r="CH52">
        <v>2</v>
      </c>
      <c r="CI52" t="s">
        <v>297</v>
      </c>
      <c r="CJ52">
        <v>3.8439700000000001</v>
      </c>
      <c r="CK52">
        <v>2.73787</v>
      </c>
      <c r="CL52">
        <v>9.1869500000000007E-2</v>
      </c>
      <c r="CM52">
        <v>9.0716599999999994E-2</v>
      </c>
      <c r="CN52">
        <v>9.0826000000000004E-2</v>
      </c>
      <c r="CO52">
        <v>8.3587900000000007E-2</v>
      </c>
      <c r="CP52">
        <v>31806</v>
      </c>
      <c r="CQ52">
        <v>27881.5</v>
      </c>
      <c r="CR52">
        <v>32416.9</v>
      </c>
      <c r="CS52">
        <v>30592</v>
      </c>
      <c r="CT52">
        <v>39903.1</v>
      </c>
      <c r="CU52">
        <v>39413.300000000003</v>
      </c>
      <c r="CV52">
        <v>47341.599999999999</v>
      </c>
      <c r="CW52">
        <v>46644.9</v>
      </c>
      <c r="CX52">
        <v>2.8246799999999999</v>
      </c>
      <c r="CY52">
        <v>1.7855399999999999</v>
      </c>
      <c r="CZ52">
        <v>0</v>
      </c>
      <c r="DA52">
        <v>0</v>
      </c>
      <c r="DB52">
        <v>999.9</v>
      </c>
      <c r="DC52">
        <v>999.9</v>
      </c>
      <c r="DD52">
        <v>67.361000000000004</v>
      </c>
      <c r="DE52">
        <v>25.015000000000001</v>
      </c>
      <c r="DF52">
        <v>21.2653</v>
      </c>
      <c r="DG52">
        <v>30.880099999999999</v>
      </c>
      <c r="DH52">
        <v>26.634599999999999</v>
      </c>
      <c r="DI52">
        <v>2</v>
      </c>
      <c r="DJ52">
        <v>-8.7499999999999994E-2</v>
      </c>
      <c r="DK52">
        <v>1.96865</v>
      </c>
      <c r="DL52">
        <v>20.1999</v>
      </c>
      <c r="DM52">
        <v>5.2497600000000002</v>
      </c>
      <c r="DN52">
        <v>12.033899999999999</v>
      </c>
      <c r="DO52">
        <v>4.9663199999999996</v>
      </c>
      <c r="DP52">
        <v>3.2909999999999999</v>
      </c>
      <c r="DQ52">
        <v>9999</v>
      </c>
      <c r="DR52">
        <v>9999</v>
      </c>
      <c r="DS52">
        <v>9999</v>
      </c>
      <c r="DT52">
        <v>432.5</v>
      </c>
      <c r="DU52">
        <v>1.8710199999999999</v>
      </c>
      <c r="DV52">
        <v>1.8759699999999999</v>
      </c>
      <c r="DW52">
        <v>1.8762099999999999</v>
      </c>
      <c r="DX52">
        <v>1.88276</v>
      </c>
      <c r="DY52">
        <v>1.87548</v>
      </c>
      <c r="DZ52">
        <v>1.8746400000000001</v>
      </c>
      <c r="EA52">
        <v>1.8708</v>
      </c>
      <c r="EB52">
        <v>1.8745400000000001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-1.1399999999999999</v>
      </c>
      <c r="EQ52">
        <v>0.13170000000000001</v>
      </c>
      <c r="ER52">
        <v>-1.1024044280449501</v>
      </c>
      <c r="ES52">
        <v>-1.59193180084037E-4</v>
      </c>
      <c r="ET52">
        <v>2.35855495449547E-7</v>
      </c>
      <c r="EU52">
        <v>-2.0637061648257601E-10</v>
      </c>
      <c r="EV52">
        <v>-9.2560806798637804E-2</v>
      </c>
      <c r="EW52">
        <v>-1.23810892805048E-2</v>
      </c>
      <c r="EX52">
        <v>2.1165101286931801E-3</v>
      </c>
      <c r="EY52">
        <v>-2.9602767121402702E-5</v>
      </c>
      <c r="EZ52">
        <v>6</v>
      </c>
      <c r="FA52">
        <v>2221</v>
      </c>
      <c r="FB52">
        <v>2</v>
      </c>
      <c r="FC52">
        <v>24</v>
      </c>
      <c r="FD52">
        <v>8.8000000000000007</v>
      </c>
      <c r="FE52">
        <v>8.9</v>
      </c>
      <c r="FF52">
        <v>1.15479</v>
      </c>
      <c r="FG52">
        <v>2.5524900000000001</v>
      </c>
      <c r="FH52">
        <v>2.19604</v>
      </c>
      <c r="FI52">
        <v>2.66113</v>
      </c>
      <c r="FJ52">
        <v>2.4462899999999999</v>
      </c>
      <c r="FK52">
        <v>2.3034699999999999</v>
      </c>
      <c r="FL52">
        <v>30.436900000000001</v>
      </c>
      <c r="FM52">
        <v>24.148800000000001</v>
      </c>
      <c r="FN52">
        <v>19</v>
      </c>
      <c r="FO52">
        <v>1076.52</v>
      </c>
      <c r="FP52">
        <v>358.48099999999999</v>
      </c>
      <c r="FQ52">
        <v>19.117699999999999</v>
      </c>
      <c r="FR52">
        <v>25.832599999999999</v>
      </c>
      <c r="FS52">
        <v>30</v>
      </c>
      <c r="FT52">
        <v>25.933900000000001</v>
      </c>
      <c r="FU52">
        <v>25.918099999999999</v>
      </c>
      <c r="FV52">
        <v>23.1845</v>
      </c>
      <c r="FW52">
        <v>45.894300000000001</v>
      </c>
      <c r="FX52">
        <v>75.885300000000001</v>
      </c>
      <c r="FY52">
        <v>19.1142</v>
      </c>
      <c r="FZ52">
        <v>375</v>
      </c>
      <c r="GA52">
        <v>14.725199999999999</v>
      </c>
      <c r="GB52">
        <v>99.756</v>
      </c>
      <c r="GC52">
        <v>99.304599999999994</v>
      </c>
    </row>
    <row r="53" spans="1:185" x14ac:dyDescent="0.2">
      <c r="A53">
        <v>38</v>
      </c>
      <c r="B53">
        <v>1759512720</v>
      </c>
      <c r="C53">
        <v>582</v>
      </c>
      <c r="D53" t="s">
        <v>369</v>
      </c>
      <c r="E53" t="s">
        <v>370</v>
      </c>
      <c r="F53">
        <v>15</v>
      </c>
      <c r="G53">
        <v>1759512711.9333301</v>
      </c>
      <c r="H53">
        <f t="shared" si="0"/>
        <v>1.523171054722495E-3</v>
      </c>
      <c r="I53">
        <v>0</v>
      </c>
      <c r="J53">
        <f t="shared" si="12"/>
        <v>1.8812269642919379E-3</v>
      </c>
      <c r="K53">
        <f t="shared" si="1"/>
        <v>0.3832532992337615</v>
      </c>
      <c r="L53">
        <f t="shared" si="2"/>
        <v>69.660650255967198</v>
      </c>
      <c r="M53">
        <f t="shared" si="3"/>
        <v>1.6348238621724762</v>
      </c>
      <c r="N53">
        <f t="shared" si="4"/>
        <v>2.3468397957316451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26349.253185917612</v>
      </c>
      <c r="T53">
        <f t="shared" si="8"/>
        <v>800.00093333333302</v>
      </c>
      <c r="U53">
        <f t="shared" si="9"/>
        <v>674.40061847980348</v>
      </c>
      <c r="V53">
        <f t="shared" si="10"/>
        <v>0.84299978960000022</v>
      </c>
      <c r="W53">
        <f t="shared" si="11"/>
        <v>0.15869957793600006</v>
      </c>
      <c r="X53">
        <v>1</v>
      </c>
      <c r="Y53">
        <v>1759512711.9333301</v>
      </c>
      <c r="Z53">
        <v>374.01206666666701</v>
      </c>
      <c r="AA53">
        <v>374.96499999999997</v>
      </c>
      <c r="AB53">
        <v>16.201460000000001</v>
      </c>
      <c r="AC53">
        <v>14.702973333333301</v>
      </c>
      <c r="AD53">
        <v>375.15186666666699</v>
      </c>
      <c r="AE53">
        <v>16.069286666666699</v>
      </c>
      <c r="AF53">
        <v>1000.00453333333</v>
      </c>
      <c r="AG53">
        <v>100.805866666667</v>
      </c>
      <c r="AH53">
        <v>0.10009256</v>
      </c>
      <c r="AI53">
        <v>20.001560000000001</v>
      </c>
      <c r="AJ53">
        <v>999.9</v>
      </c>
      <c r="AK53">
        <v>999.9</v>
      </c>
      <c r="AL53">
        <v>0</v>
      </c>
      <c r="AM53">
        <v>0</v>
      </c>
      <c r="AN53">
        <v>5001</v>
      </c>
      <c r="AO53">
        <v>0</v>
      </c>
      <c r="AP53">
        <v>2.14547</v>
      </c>
      <c r="AQ53">
        <v>-0.95296633333333303</v>
      </c>
      <c r="AR53">
        <v>380.17140000000001</v>
      </c>
      <c r="AS53">
        <v>380.56040000000002</v>
      </c>
      <c r="AT53">
        <v>1.498502</v>
      </c>
      <c r="AU53">
        <v>374.96499999999997</v>
      </c>
      <c r="AV53">
        <v>14.702973333333301</v>
      </c>
      <c r="AW53">
        <v>1.6332026666666699</v>
      </c>
      <c r="AX53">
        <v>1.4821453333333301</v>
      </c>
      <c r="AY53">
        <v>14.275700000000001</v>
      </c>
      <c r="AZ53">
        <v>12.78518</v>
      </c>
      <c r="BA53">
        <v>800.00093333333302</v>
      </c>
      <c r="BB53">
        <v>0.90000546666666703</v>
      </c>
      <c r="BC53">
        <v>0</v>
      </c>
      <c r="BD53">
        <v>9.9994479999999997E-2</v>
      </c>
      <c r="BE53">
        <v>0</v>
      </c>
      <c r="BF53">
        <v>25</v>
      </c>
      <c r="BG53">
        <v>13191.0666666667</v>
      </c>
      <c r="BH53">
        <v>1759512178</v>
      </c>
      <c r="BI53" t="s">
        <v>289</v>
      </c>
      <c r="BJ53">
        <v>1759512178</v>
      </c>
      <c r="BK53">
        <v>1759512168</v>
      </c>
      <c r="BL53">
        <v>1</v>
      </c>
      <c r="BM53">
        <v>-0.246</v>
      </c>
      <c r="BN53">
        <v>2E-3</v>
      </c>
      <c r="BO53">
        <v>-1.1399999999999999</v>
      </c>
      <c r="BP53">
        <v>7.5999999999999998E-2</v>
      </c>
      <c r="BQ53">
        <v>375</v>
      </c>
      <c r="BR53">
        <v>14</v>
      </c>
      <c r="BS53">
        <v>0.16</v>
      </c>
      <c r="BT53">
        <v>0.04</v>
      </c>
      <c r="BU53">
        <v>-0.96143771428571401</v>
      </c>
      <c r="BV53">
        <v>4.2204389610388901E-2</v>
      </c>
      <c r="BW53">
        <v>2.7107790187891501E-2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1.5043533333333301</v>
      </c>
      <c r="CD53">
        <v>-0.114055324675327</v>
      </c>
      <c r="CE53">
        <v>1.4793684409662699E-2</v>
      </c>
      <c r="CF53">
        <v>0</v>
      </c>
      <c r="CG53">
        <v>1</v>
      </c>
      <c r="CH53">
        <v>2</v>
      </c>
      <c r="CI53" t="s">
        <v>290</v>
      </c>
      <c r="CJ53">
        <v>3.8439700000000001</v>
      </c>
      <c r="CK53">
        <v>2.7378999999999998</v>
      </c>
      <c r="CL53">
        <v>9.1875999999999999E-2</v>
      </c>
      <c r="CM53">
        <v>9.0734700000000001E-2</v>
      </c>
      <c r="CN53">
        <v>9.0942700000000001E-2</v>
      </c>
      <c r="CO53">
        <v>8.3798899999999996E-2</v>
      </c>
      <c r="CP53">
        <v>31806.6</v>
      </c>
      <c r="CQ53">
        <v>27882.1</v>
      </c>
      <c r="CR53">
        <v>32417.8</v>
      </c>
      <c r="CS53">
        <v>30593.200000000001</v>
      </c>
      <c r="CT53">
        <v>39898.6</v>
      </c>
      <c r="CU53">
        <v>39405.5</v>
      </c>
      <c r="CV53">
        <v>47342.5</v>
      </c>
      <c r="CW53">
        <v>46646.7</v>
      </c>
      <c r="CX53">
        <v>2.8243200000000002</v>
      </c>
      <c r="CY53">
        <v>1.78518</v>
      </c>
      <c r="CZ53">
        <v>0</v>
      </c>
      <c r="DA53">
        <v>0</v>
      </c>
      <c r="DB53">
        <v>999.9</v>
      </c>
      <c r="DC53">
        <v>999.9</v>
      </c>
      <c r="DD53">
        <v>67.19</v>
      </c>
      <c r="DE53">
        <v>25.045000000000002</v>
      </c>
      <c r="DF53">
        <v>21.250800000000002</v>
      </c>
      <c r="DG53">
        <v>30.700099999999999</v>
      </c>
      <c r="DH53">
        <v>26.662700000000001</v>
      </c>
      <c r="DI53">
        <v>2</v>
      </c>
      <c r="DJ53">
        <v>-8.7613800000000006E-2</v>
      </c>
      <c r="DK53">
        <v>1.99031</v>
      </c>
      <c r="DL53">
        <v>20.1996</v>
      </c>
      <c r="DM53">
        <v>5.2498800000000001</v>
      </c>
      <c r="DN53">
        <v>12.033899999999999</v>
      </c>
      <c r="DO53">
        <v>4.96624</v>
      </c>
      <c r="DP53">
        <v>3.2909999999999999</v>
      </c>
      <c r="DQ53">
        <v>9999</v>
      </c>
      <c r="DR53">
        <v>9999</v>
      </c>
      <c r="DS53">
        <v>9999</v>
      </c>
      <c r="DT53">
        <v>432.5</v>
      </c>
      <c r="DU53">
        <v>1.8710199999999999</v>
      </c>
      <c r="DV53">
        <v>1.87599</v>
      </c>
      <c r="DW53">
        <v>1.8762099999999999</v>
      </c>
      <c r="DX53">
        <v>1.88276</v>
      </c>
      <c r="DY53">
        <v>1.87547</v>
      </c>
      <c r="DZ53">
        <v>1.87463</v>
      </c>
      <c r="EA53">
        <v>1.87086</v>
      </c>
      <c r="EB53">
        <v>1.8745400000000001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-1.1399999999999999</v>
      </c>
      <c r="EQ53">
        <v>0.1326</v>
      </c>
      <c r="ER53">
        <v>-1.1024044280449501</v>
      </c>
      <c r="ES53">
        <v>-1.59193180084037E-4</v>
      </c>
      <c r="ET53">
        <v>2.35855495449547E-7</v>
      </c>
      <c r="EU53">
        <v>-2.0637061648257601E-10</v>
      </c>
      <c r="EV53">
        <v>-9.2560806798637804E-2</v>
      </c>
      <c r="EW53">
        <v>-1.23810892805048E-2</v>
      </c>
      <c r="EX53">
        <v>2.1165101286931801E-3</v>
      </c>
      <c r="EY53">
        <v>-2.9602767121402702E-5</v>
      </c>
      <c r="EZ53">
        <v>6</v>
      </c>
      <c r="FA53">
        <v>2221</v>
      </c>
      <c r="FB53">
        <v>2</v>
      </c>
      <c r="FC53">
        <v>24</v>
      </c>
      <c r="FD53">
        <v>9</v>
      </c>
      <c r="FE53">
        <v>9.1999999999999993</v>
      </c>
      <c r="FF53">
        <v>1.15479</v>
      </c>
      <c r="FG53">
        <v>2.5524900000000001</v>
      </c>
      <c r="FH53">
        <v>2.19604</v>
      </c>
      <c r="FI53">
        <v>2.66113</v>
      </c>
      <c r="FJ53">
        <v>2.4462899999999999</v>
      </c>
      <c r="FK53">
        <v>2.3059099999999999</v>
      </c>
      <c r="FL53">
        <v>30.458400000000001</v>
      </c>
      <c r="FM53">
        <v>24.148800000000001</v>
      </c>
      <c r="FN53">
        <v>19</v>
      </c>
      <c r="FO53">
        <v>1076.08</v>
      </c>
      <c r="FP53">
        <v>358.28199999999998</v>
      </c>
      <c r="FQ53">
        <v>19.111599999999999</v>
      </c>
      <c r="FR53">
        <v>25.829499999999999</v>
      </c>
      <c r="FS53">
        <v>30.0001</v>
      </c>
      <c r="FT53">
        <v>25.931799999999999</v>
      </c>
      <c r="FU53">
        <v>25.916699999999999</v>
      </c>
      <c r="FV53">
        <v>23.183299999999999</v>
      </c>
      <c r="FW53">
        <v>45.894300000000001</v>
      </c>
      <c r="FX53">
        <v>75.507300000000001</v>
      </c>
      <c r="FY53">
        <v>19.110099999999999</v>
      </c>
      <c r="FZ53">
        <v>375</v>
      </c>
      <c r="GA53">
        <v>14.725199999999999</v>
      </c>
      <c r="GB53">
        <v>99.758200000000002</v>
      </c>
      <c r="GC53">
        <v>99.308400000000006</v>
      </c>
    </row>
    <row r="54" spans="1:185" x14ac:dyDescent="0.2">
      <c r="A54">
        <v>39</v>
      </c>
      <c r="B54">
        <v>1759512735</v>
      </c>
      <c r="C54">
        <v>597</v>
      </c>
      <c r="D54" t="s">
        <v>371</v>
      </c>
      <c r="E54" t="s">
        <v>372</v>
      </c>
      <c r="F54">
        <v>15</v>
      </c>
      <c r="G54">
        <v>1759512726.9333301</v>
      </c>
      <c r="H54">
        <f t="shared" si="0"/>
        <v>1.5325305462577518E-3</v>
      </c>
      <c r="I54">
        <v>0</v>
      </c>
      <c r="J54">
        <f t="shared" si="12"/>
        <v>1.9591829145573017E-3</v>
      </c>
      <c r="K54">
        <f t="shared" si="1"/>
        <v>0.39913488912227818</v>
      </c>
      <c r="L54">
        <f t="shared" si="2"/>
        <v>69.728219104965916</v>
      </c>
      <c r="M54">
        <f t="shared" si="3"/>
        <v>1.6363386621736595</v>
      </c>
      <c r="N54">
        <f t="shared" si="4"/>
        <v>2.3467380684287726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26339.993790129829</v>
      </c>
      <c r="T54">
        <f t="shared" si="8"/>
        <v>800.00053333333301</v>
      </c>
      <c r="U54">
        <f t="shared" si="9"/>
        <v>674.40022303984892</v>
      </c>
      <c r="V54">
        <f t="shared" si="10"/>
        <v>0.8429997168000003</v>
      </c>
      <c r="W54">
        <f t="shared" si="11"/>
        <v>0.15869934396800006</v>
      </c>
      <c r="X54">
        <v>1</v>
      </c>
      <c r="Y54">
        <v>1759512726.9333301</v>
      </c>
      <c r="Z54">
        <v>374.0258</v>
      </c>
      <c r="AA54">
        <v>374.99813333333299</v>
      </c>
      <c r="AB54">
        <v>16.216460000000001</v>
      </c>
      <c r="AC54">
        <v>14.708793333333301</v>
      </c>
      <c r="AD54">
        <v>375.16573333333298</v>
      </c>
      <c r="AE54">
        <v>16.0838133333333</v>
      </c>
      <c r="AF54">
        <v>1000.00773333333</v>
      </c>
      <c r="AG54">
        <v>100.805933333333</v>
      </c>
      <c r="AH54">
        <v>0.100100546666667</v>
      </c>
      <c r="AI54">
        <v>20.000859999999999</v>
      </c>
      <c r="AJ54">
        <v>999.9</v>
      </c>
      <c r="AK54">
        <v>999.9</v>
      </c>
      <c r="AL54">
        <v>0</v>
      </c>
      <c r="AM54">
        <v>0</v>
      </c>
      <c r="AN54">
        <v>4999.4666666666699</v>
      </c>
      <c r="AO54">
        <v>0</v>
      </c>
      <c r="AP54">
        <v>2.14547</v>
      </c>
      <c r="AQ54">
        <v>-0.97230806666666703</v>
      </c>
      <c r="AR54">
        <v>380.19119999999998</v>
      </c>
      <c r="AS54">
        <v>380.59606666666701</v>
      </c>
      <c r="AT54">
        <v>1.5076913333333299</v>
      </c>
      <c r="AU54">
        <v>374.99813333333299</v>
      </c>
      <c r="AV54">
        <v>14.708793333333301</v>
      </c>
      <c r="AW54">
        <v>1.6347193333333301</v>
      </c>
      <c r="AX54">
        <v>1.482734</v>
      </c>
      <c r="AY54">
        <v>14.2900266666667</v>
      </c>
      <c r="AZ54">
        <v>12.791259999999999</v>
      </c>
      <c r="BA54">
        <v>800.00053333333301</v>
      </c>
      <c r="BB54">
        <v>0.90000866666666701</v>
      </c>
      <c r="BC54">
        <v>0</v>
      </c>
      <c r="BD54">
        <v>9.9991306666666696E-2</v>
      </c>
      <c r="BE54">
        <v>0</v>
      </c>
      <c r="BF54">
        <v>25</v>
      </c>
      <c r="BG54">
        <v>13191.06</v>
      </c>
      <c r="BH54">
        <v>1759512178</v>
      </c>
      <c r="BI54" t="s">
        <v>289</v>
      </c>
      <c r="BJ54">
        <v>1759512178</v>
      </c>
      <c r="BK54">
        <v>1759512168</v>
      </c>
      <c r="BL54">
        <v>1</v>
      </c>
      <c r="BM54">
        <v>-0.246</v>
      </c>
      <c r="BN54">
        <v>2E-3</v>
      </c>
      <c r="BO54">
        <v>-1.1399999999999999</v>
      </c>
      <c r="BP54">
        <v>7.5999999999999998E-2</v>
      </c>
      <c r="BQ54">
        <v>375</v>
      </c>
      <c r="BR54">
        <v>14</v>
      </c>
      <c r="BS54">
        <v>0.16</v>
      </c>
      <c r="BT54">
        <v>0.04</v>
      </c>
      <c r="BU54">
        <v>-0.97132549999999995</v>
      </c>
      <c r="BV54">
        <v>0.13450105263157899</v>
      </c>
      <c r="BW54">
        <v>3.0827573779816E-2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1.5043280000000001</v>
      </c>
      <c r="CD54">
        <v>7.3277593984962794E-2</v>
      </c>
      <c r="CE54">
        <v>8.0937491930501305E-3</v>
      </c>
      <c r="CF54">
        <v>1</v>
      </c>
      <c r="CG54">
        <v>2</v>
      </c>
      <c r="CH54">
        <v>2</v>
      </c>
      <c r="CI54" t="s">
        <v>297</v>
      </c>
      <c r="CJ54">
        <v>3.8439999999999999</v>
      </c>
      <c r="CK54">
        <v>2.7378100000000001</v>
      </c>
      <c r="CL54">
        <v>9.1872200000000001E-2</v>
      </c>
      <c r="CM54">
        <v>9.0727600000000005E-2</v>
      </c>
      <c r="CN54">
        <v>9.0970099999999998E-2</v>
      </c>
      <c r="CO54">
        <v>8.3765400000000004E-2</v>
      </c>
      <c r="CP54">
        <v>31807</v>
      </c>
      <c r="CQ54">
        <v>27882.2</v>
      </c>
      <c r="CR54">
        <v>32418.1</v>
      </c>
      <c r="CS54">
        <v>30593.1</v>
      </c>
      <c r="CT54">
        <v>39898.1</v>
      </c>
      <c r="CU54">
        <v>39407.1</v>
      </c>
      <c r="CV54">
        <v>47343.4</v>
      </c>
      <c r="CW54">
        <v>46646.8</v>
      </c>
      <c r="CX54">
        <v>2.8243</v>
      </c>
      <c r="CY54">
        <v>1.7847599999999999</v>
      </c>
      <c r="CZ54">
        <v>0</v>
      </c>
      <c r="DA54">
        <v>0</v>
      </c>
      <c r="DB54">
        <v>999.9</v>
      </c>
      <c r="DC54">
        <v>999.9</v>
      </c>
      <c r="DD54">
        <v>67.025000000000006</v>
      </c>
      <c r="DE54">
        <v>25.045000000000002</v>
      </c>
      <c r="DF54">
        <v>21.197700000000001</v>
      </c>
      <c r="DG54">
        <v>30.850100000000001</v>
      </c>
      <c r="DH54">
        <v>26.6386</v>
      </c>
      <c r="DI54">
        <v>2</v>
      </c>
      <c r="DJ54">
        <v>-8.7623999999999994E-2</v>
      </c>
      <c r="DK54">
        <v>1.9884999999999999</v>
      </c>
      <c r="DL54">
        <v>20.1997</v>
      </c>
      <c r="DM54">
        <v>5.2490399999999999</v>
      </c>
      <c r="DN54">
        <v>12.033899999999999</v>
      </c>
      <c r="DO54">
        <v>4.9661999999999997</v>
      </c>
      <c r="DP54">
        <v>3.2909999999999999</v>
      </c>
      <c r="DQ54">
        <v>9999</v>
      </c>
      <c r="DR54">
        <v>9999</v>
      </c>
      <c r="DS54">
        <v>9999</v>
      </c>
      <c r="DT54">
        <v>432.5</v>
      </c>
      <c r="DU54">
        <v>1.87103</v>
      </c>
      <c r="DV54">
        <v>1.87598</v>
      </c>
      <c r="DW54">
        <v>1.87622</v>
      </c>
      <c r="DX54">
        <v>1.8827700000000001</v>
      </c>
      <c r="DY54">
        <v>1.87547</v>
      </c>
      <c r="DZ54">
        <v>1.87462</v>
      </c>
      <c r="EA54">
        <v>1.8708199999999999</v>
      </c>
      <c r="EB54">
        <v>1.8745400000000001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-1.1399999999999999</v>
      </c>
      <c r="EQ54">
        <v>0.1328</v>
      </c>
      <c r="ER54">
        <v>-1.1024044280449501</v>
      </c>
      <c r="ES54">
        <v>-1.59193180084037E-4</v>
      </c>
      <c r="ET54">
        <v>2.35855495449547E-7</v>
      </c>
      <c r="EU54">
        <v>-2.0637061648257601E-10</v>
      </c>
      <c r="EV54">
        <v>-9.2560806798637804E-2</v>
      </c>
      <c r="EW54">
        <v>-1.23810892805048E-2</v>
      </c>
      <c r="EX54">
        <v>2.1165101286931801E-3</v>
      </c>
      <c r="EY54">
        <v>-2.9602767121402702E-5</v>
      </c>
      <c r="EZ54">
        <v>6</v>
      </c>
      <c r="FA54">
        <v>2221</v>
      </c>
      <c r="FB54">
        <v>2</v>
      </c>
      <c r="FC54">
        <v>24</v>
      </c>
      <c r="FD54">
        <v>9.3000000000000007</v>
      </c>
      <c r="FE54">
        <v>9.4</v>
      </c>
      <c r="FF54">
        <v>1.15479</v>
      </c>
      <c r="FG54">
        <v>2.5537100000000001</v>
      </c>
      <c r="FH54">
        <v>2.19604</v>
      </c>
      <c r="FI54">
        <v>2.66113</v>
      </c>
      <c r="FJ54">
        <v>2.4462899999999999</v>
      </c>
      <c r="FK54">
        <v>2.3034699999999999</v>
      </c>
      <c r="FL54">
        <v>30.48</v>
      </c>
      <c r="FM54">
        <v>24.148800000000001</v>
      </c>
      <c r="FN54">
        <v>19</v>
      </c>
      <c r="FO54">
        <v>1076.02</v>
      </c>
      <c r="FP54">
        <v>358.04700000000003</v>
      </c>
      <c r="FQ54">
        <v>19.109000000000002</v>
      </c>
      <c r="FR54">
        <v>25.827300000000001</v>
      </c>
      <c r="FS54">
        <v>30</v>
      </c>
      <c r="FT54">
        <v>25.929600000000001</v>
      </c>
      <c r="FU54">
        <v>25.9145</v>
      </c>
      <c r="FV54">
        <v>23.185300000000002</v>
      </c>
      <c r="FW54">
        <v>45.894300000000001</v>
      </c>
      <c r="FX54">
        <v>75.124799999999993</v>
      </c>
      <c r="FY54">
        <v>19.107399999999998</v>
      </c>
      <c r="FZ54">
        <v>375</v>
      </c>
      <c r="GA54">
        <v>14.725199999999999</v>
      </c>
      <c r="GB54">
        <v>99.759799999999998</v>
      </c>
      <c r="GC54">
        <v>99.308400000000006</v>
      </c>
    </row>
    <row r="55" spans="1:185" x14ac:dyDescent="0.2">
      <c r="A55">
        <v>40</v>
      </c>
      <c r="B55">
        <v>1759512750</v>
      </c>
      <c r="C55">
        <v>612</v>
      </c>
      <c r="D55" t="s">
        <v>373</v>
      </c>
      <c r="E55" t="s">
        <v>374</v>
      </c>
      <c r="F55">
        <v>15</v>
      </c>
      <c r="G55">
        <v>1759512741.9333301</v>
      </c>
      <c r="H55">
        <f t="shared" si="0"/>
        <v>1.537934385753695E-3</v>
      </c>
      <c r="I55">
        <v>0</v>
      </c>
      <c r="J55">
        <f t="shared" si="12"/>
        <v>2.043322631289402E-3</v>
      </c>
      <c r="K55">
        <f t="shared" si="1"/>
        <v>0.41627626793847466</v>
      </c>
      <c r="L55">
        <f t="shared" si="2"/>
        <v>69.724806050730251</v>
      </c>
      <c r="M55">
        <f t="shared" si="3"/>
        <v>1.6361970969671238</v>
      </c>
      <c r="N55">
        <f t="shared" si="4"/>
        <v>2.346649907891694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26350.716127412798</v>
      </c>
      <c r="T55">
        <f t="shared" si="8"/>
        <v>799.99953333333303</v>
      </c>
      <c r="U55">
        <f t="shared" si="9"/>
        <v>674.39931028017281</v>
      </c>
      <c r="V55">
        <f t="shared" si="10"/>
        <v>0.8429996296000003</v>
      </c>
      <c r="W55">
        <f t="shared" si="11"/>
        <v>0.15869930785600003</v>
      </c>
      <c r="X55">
        <v>1</v>
      </c>
      <c r="Y55">
        <v>1759512741.9333301</v>
      </c>
      <c r="Z55">
        <v>374.00319999999999</v>
      </c>
      <c r="AA55">
        <v>374.994666666667</v>
      </c>
      <c r="AB55">
        <v>16.2152733333333</v>
      </c>
      <c r="AC55">
        <v>14.70228</v>
      </c>
      <c r="AD55">
        <v>375.14306666666698</v>
      </c>
      <c r="AE55">
        <v>16.082660000000001</v>
      </c>
      <c r="AF55">
        <v>1000.002</v>
      </c>
      <c r="AG55">
        <v>100.8048</v>
      </c>
      <c r="AH55">
        <v>9.9888026666666699E-2</v>
      </c>
      <c r="AI55">
        <v>20.000253333333301</v>
      </c>
      <c r="AJ55">
        <v>999.9</v>
      </c>
      <c r="AK55">
        <v>999.9</v>
      </c>
      <c r="AL55">
        <v>0</v>
      </c>
      <c r="AM55">
        <v>0</v>
      </c>
      <c r="AN55">
        <v>5001.2666666666701</v>
      </c>
      <c r="AO55">
        <v>0</v>
      </c>
      <c r="AP55">
        <v>2.14547</v>
      </c>
      <c r="AQ55">
        <v>-0.99136533333333299</v>
      </c>
      <c r="AR55">
        <v>380.167933333333</v>
      </c>
      <c r="AS55">
        <v>380.59013333333297</v>
      </c>
      <c r="AT55">
        <v>1.51298</v>
      </c>
      <c r="AU55">
        <v>374.994666666667</v>
      </c>
      <c r="AV55">
        <v>14.70228</v>
      </c>
      <c r="AW55">
        <v>1.63457733333333</v>
      </c>
      <c r="AX55">
        <v>1.4820626666666701</v>
      </c>
      <c r="AY55">
        <v>14.288679999999999</v>
      </c>
      <c r="AZ55">
        <v>12.78434</v>
      </c>
      <c r="BA55">
        <v>799.99953333333303</v>
      </c>
      <c r="BB55">
        <v>0.90000886666666702</v>
      </c>
      <c r="BC55">
        <v>0</v>
      </c>
      <c r="BD55">
        <v>9.9991013333333295E-2</v>
      </c>
      <c r="BE55">
        <v>0</v>
      </c>
      <c r="BF55">
        <v>25</v>
      </c>
      <c r="BG55">
        <v>13191.053333333301</v>
      </c>
      <c r="BH55">
        <v>1759512178</v>
      </c>
      <c r="BI55" t="s">
        <v>289</v>
      </c>
      <c r="BJ55">
        <v>1759512178</v>
      </c>
      <c r="BK55">
        <v>1759512168</v>
      </c>
      <c r="BL55">
        <v>1</v>
      </c>
      <c r="BM55">
        <v>-0.246</v>
      </c>
      <c r="BN55">
        <v>2E-3</v>
      </c>
      <c r="BO55">
        <v>-1.1399999999999999</v>
      </c>
      <c r="BP55">
        <v>7.5999999999999998E-2</v>
      </c>
      <c r="BQ55">
        <v>375</v>
      </c>
      <c r="BR55">
        <v>14</v>
      </c>
      <c r="BS55">
        <v>0.16</v>
      </c>
      <c r="BT55">
        <v>0.04</v>
      </c>
      <c r="BU55">
        <v>-0.97649980952380899</v>
      </c>
      <c r="BV55">
        <v>-0.152053636363637</v>
      </c>
      <c r="BW55">
        <v>3.55408283013307E-2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1.5127666666666699</v>
      </c>
      <c r="CD55">
        <v>-2.2270129870117102E-3</v>
      </c>
      <c r="CE55">
        <v>3.7764348686903401E-3</v>
      </c>
      <c r="CF55">
        <v>1</v>
      </c>
      <c r="CG55">
        <v>2</v>
      </c>
      <c r="CH55">
        <v>2</v>
      </c>
      <c r="CI55" t="s">
        <v>297</v>
      </c>
      <c r="CJ55">
        <v>3.8440099999999999</v>
      </c>
      <c r="CK55">
        <v>2.7378100000000001</v>
      </c>
      <c r="CL55">
        <v>9.1862600000000003E-2</v>
      </c>
      <c r="CM55">
        <v>9.0726500000000002E-2</v>
      </c>
      <c r="CN55">
        <v>9.0909900000000002E-2</v>
      </c>
      <c r="CO55">
        <v>8.3741399999999994E-2</v>
      </c>
      <c r="CP55">
        <v>31807.8</v>
      </c>
      <c r="CQ55">
        <v>27883</v>
      </c>
      <c r="CR55">
        <v>32418.5</v>
      </c>
      <c r="CS55">
        <v>30593.9</v>
      </c>
      <c r="CT55">
        <v>39901.5</v>
      </c>
      <c r="CU55">
        <v>39409.1</v>
      </c>
      <c r="CV55">
        <v>47344.3</v>
      </c>
      <c r="CW55">
        <v>46647.9</v>
      </c>
      <c r="CX55">
        <v>2.8243200000000002</v>
      </c>
      <c r="CY55">
        <v>1.7847</v>
      </c>
      <c r="CZ55">
        <v>0</v>
      </c>
      <c r="DA55">
        <v>0</v>
      </c>
      <c r="DB55">
        <v>999.9</v>
      </c>
      <c r="DC55">
        <v>999.9</v>
      </c>
      <c r="DD55">
        <v>66.884</v>
      </c>
      <c r="DE55">
        <v>25.074999999999999</v>
      </c>
      <c r="DF55">
        <v>21.190999999999999</v>
      </c>
      <c r="DG55">
        <v>30.760100000000001</v>
      </c>
      <c r="DH55">
        <v>26.6386</v>
      </c>
      <c r="DI55">
        <v>2</v>
      </c>
      <c r="DJ55">
        <v>-8.7939000000000003E-2</v>
      </c>
      <c r="DK55">
        <v>1.9734400000000001</v>
      </c>
      <c r="DL55">
        <v>20.2</v>
      </c>
      <c r="DM55">
        <v>5.24892</v>
      </c>
      <c r="DN55">
        <v>12.033899999999999</v>
      </c>
      <c r="DO55">
        <v>4.9663599999999999</v>
      </c>
      <c r="DP55">
        <v>3.2909999999999999</v>
      </c>
      <c r="DQ55">
        <v>9999</v>
      </c>
      <c r="DR55">
        <v>9999</v>
      </c>
      <c r="DS55">
        <v>9999</v>
      </c>
      <c r="DT55">
        <v>432.5</v>
      </c>
      <c r="DU55">
        <v>1.8710199999999999</v>
      </c>
      <c r="DV55">
        <v>1.87598</v>
      </c>
      <c r="DW55">
        <v>1.87622</v>
      </c>
      <c r="DX55">
        <v>1.8827799999999999</v>
      </c>
      <c r="DY55">
        <v>1.87548</v>
      </c>
      <c r="DZ55">
        <v>1.8746400000000001</v>
      </c>
      <c r="EA55">
        <v>1.8708199999999999</v>
      </c>
      <c r="EB55">
        <v>1.8745400000000001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-1.139</v>
      </c>
      <c r="EQ55">
        <v>0.1323</v>
      </c>
      <c r="ER55">
        <v>-1.1024044280449501</v>
      </c>
      <c r="ES55">
        <v>-1.59193180084037E-4</v>
      </c>
      <c r="ET55">
        <v>2.35855495449547E-7</v>
      </c>
      <c r="EU55">
        <v>-2.0637061648257601E-10</v>
      </c>
      <c r="EV55">
        <v>-9.2560806798637804E-2</v>
      </c>
      <c r="EW55">
        <v>-1.23810892805048E-2</v>
      </c>
      <c r="EX55">
        <v>2.1165101286931801E-3</v>
      </c>
      <c r="EY55">
        <v>-2.9602767121402702E-5</v>
      </c>
      <c r="EZ55">
        <v>6</v>
      </c>
      <c r="FA55">
        <v>2221</v>
      </c>
      <c r="FB55">
        <v>2</v>
      </c>
      <c r="FC55">
        <v>24</v>
      </c>
      <c r="FD55">
        <v>9.5</v>
      </c>
      <c r="FE55">
        <v>9.6999999999999993</v>
      </c>
      <c r="FF55">
        <v>1.15479</v>
      </c>
      <c r="FG55">
        <v>2.5524900000000001</v>
      </c>
      <c r="FH55">
        <v>2.19604</v>
      </c>
      <c r="FI55">
        <v>2.66113</v>
      </c>
      <c r="FJ55">
        <v>2.4462899999999999</v>
      </c>
      <c r="FK55">
        <v>2.2863799999999999</v>
      </c>
      <c r="FL55">
        <v>30.5015</v>
      </c>
      <c r="FM55">
        <v>24.14</v>
      </c>
      <c r="FN55">
        <v>19</v>
      </c>
      <c r="FO55">
        <v>1076</v>
      </c>
      <c r="FP55">
        <v>358.00099999999998</v>
      </c>
      <c r="FQ55">
        <v>19.108699999999999</v>
      </c>
      <c r="FR55">
        <v>25.825600000000001</v>
      </c>
      <c r="FS55">
        <v>30</v>
      </c>
      <c r="FT55">
        <v>25.927399999999999</v>
      </c>
      <c r="FU55">
        <v>25.912299999999998</v>
      </c>
      <c r="FV55">
        <v>23.185600000000001</v>
      </c>
      <c r="FW55">
        <v>45.894300000000001</v>
      </c>
      <c r="FX55">
        <v>74.750200000000007</v>
      </c>
      <c r="FY55">
        <v>19.1097</v>
      </c>
      <c r="FZ55">
        <v>375</v>
      </c>
      <c r="GA55">
        <v>14.725199999999999</v>
      </c>
      <c r="GB55">
        <v>99.761399999999995</v>
      </c>
      <c r="GC55">
        <v>99.310900000000004</v>
      </c>
    </row>
    <row r="56" spans="1:185" x14ac:dyDescent="0.2">
      <c r="A56">
        <v>41</v>
      </c>
      <c r="B56">
        <v>1759512765</v>
      </c>
      <c r="C56">
        <v>627</v>
      </c>
      <c r="D56" t="s">
        <v>375</v>
      </c>
      <c r="E56" t="s">
        <v>376</v>
      </c>
      <c r="F56">
        <v>15</v>
      </c>
      <c r="G56">
        <v>1759512756.9333301</v>
      </c>
      <c r="H56">
        <f t="shared" si="0"/>
        <v>1.5372058251962603E-3</v>
      </c>
      <c r="I56">
        <v>0</v>
      </c>
      <c r="J56">
        <f t="shared" si="12"/>
        <v>2.0162345799604347E-3</v>
      </c>
      <c r="K56">
        <f t="shared" si="1"/>
        <v>0.41075774984432883</v>
      </c>
      <c r="L56">
        <f t="shared" si="2"/>
        <v>69.704553872910282</v>
      </c>
      <c r="M56">
        <f t="shared" si="3"/>
        <v>1.6357650679689593</v>
      </c>
      <c r="N56">
        <f t="shared" si="4"/>
        <v>2.3467119106039886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26334.915962276697</v>
      </c>
      <c r="T56">
        <f t="shared" si="8"/>
        <v>799.99993333333305</v>
      </c>
      <c r="U56">
        <f t="shared" si="9"/>
        <v>674.39980812001124</v>
      </c>
      <c r="V56">
        <f t="shared" si="10"/>
        <v>0.84299983040000026</v>
      </c>
      <c r="W56">
        <f t="shared" si="11"/>
        <v>0.15869960198400007</v>
      </c>
      <c r="X56">
        <v>1</v>
      </c>
      <c r="Y56">
        <v>1759512756.9333301</v>
      </c>
      <c r="Z56">
        <v>374.00139999999999</v>
      </c>
      <c r="AA56">
        <v>374.98706666666698</v>
      </c>
      <c r="AB56">
        <v>16.21116</v>
      </c>
      <c r="AC56">
        <v>14.6988866666667</v>
      </c>
      <c r="AD56">
        <v>375.14120000000003</v>
      </c>
      <c r="AE56">
        <v>16.078673333333299</v>
      </c>
      <c r="AF56">
        <v>1000.00833333333</v>
      </c>
      <c r="AG56">
        <v>100.80353333333299</v>
      </c>
      <c r="AH56">
        <v>0.100107613333333</v>
      </c>
      <c r="AI56">
        <v>20.000679999999999</v>
      </c>
      <c r="AJ56">
        <v>999.9</v>
      </c>
      <c r="AK56">
        <v>999.9</v>
      </c>
      <c r="AL56">
        <v>0</v>
      </c>
      <c r="AM56">
        <v>0</v>
      </c>
      <c r="AN56">
        <v>4998.7333333333299</v>
      </c>
      <c r="AO56">
        <v>0</v>
      </c>
      <c r="AP56">
        <v>2.14547</v>
      </c>
      <c r="AQ56">
        <v>-0.98554640000000004</v>
      </c>
      <c r="AR56">
        <v>380.1644</v>
      </c>
      <c r="AS56">
        <v>380.58106666666703</v>
      </c>
      <c r="AT56">
        <v>1.51226066666667</v>
      </c>
      <c r="AU56">
        <v>374.98706666666698</v>
      </c>
      <c r="AV56">
        <v>14.6988866666667</v>
      </c>
      <c r="AW56">
        <v>1.634142</v>
      </c>
      <c r="AX56">
        <v>1.4817</v>
      </c>
      <c r="AY56">
        <v>14.28458</v>
      </c>
      <c r="AZ56">
        <v>12.780620000000001</v>
      </c>
      <c r="BA56">
        <v>799.99993333333305</v>
      </c>
      <c r="BB56">
        <v>0.90000526666666703</v>
      </c>
      <c r="BC56">
        <v>0</v>
      </c>
      <c r="BD56">
        <v>9.9994719999999995E-2</v>
      </c>
      <c r="BE56">
        <v>0</v>
      </c>
      <c r="BF56">
        <v>25</v>
      </c>
      <c r="BG56">
        <v>13191.0333333333</v>
      </c>
      <c r="BH56">
        <v>1759512178</v>
      </c>
      <c r="BI56" t="s">
        <v>289</v>
      </c>
      <c r="BJ56">
        <v>1759512178</v>
      </c>
      <c r="BK56">
        <v>1759512168</v>
      </c>
      <c r="BL56">
        <v>1</v>
      </c>
      <c r="BM56">
        <v>-0.246</v>
      </c>
      <c r="BN56">
        <v>2E-3</v>
      </c>
      <c r="BO56">
        <v>-1.1399999999999999</v>
      </c>
      <c r="BP56">
        <v>7.5999999999999998E-2</v>
      </c>
      <c r="BQ56">
        <v>375</v>
      </c>
      <c r="BR56">
        <v>14</v>
      </c>
      <c r="BS56">
        <v>0.16</v>
      </c>
      <c r="BT56">
        <v>0.04</v>
      </c>
      <c r="BU56">
        <v>-0.98261849999999995</v>
      </c>
      <c r="BV56">
        <v>-2.8329383458646201E-2</v>
      </c>
      <c r="BW56">
        <v>2.28168494001692E-2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1.5120975000000001</v>
      </c>
      <c r="CD56">
        <v>2.07203007518534E-3</v>
      </c>
      <c r="CE56">
        <v>8.5912673686716005E-4</v>
      </c>
      <c r="CF56">
        <v>1</v>
      </c>
      <c r="CG56">
        <v>2</v>
      </c>
      <c r="CH56">
        <v>2</v>
      </c>
      <c r="CI56" t="s">
        <v>297</v>
      </c>
      <c r="CJ56">
        <v>3.8440300000000001</v>
      </c>
      <c r="CK56">
        <v>2.7378300000000002</v>
      </c>
      <c r="CL56">
        <v>9.1867299999999999E-2</v>
      </c>
      <c r="CM56">
        <v>9.0725200000000006E-2</v>
      </c>
      <c r="CN56">
        <v>9.0914200000000001E-2</v>
      </c>
      <c r="CO56">
        <v>8.3746200000000007E-2</v>
      </c>
      <c r="CP56">
        <v>31807.9</v>
      </c>
      <c r="CQ56">
        <v>27884.1</v>
      </c>
      <c r="CR56">
        <v>32418.7</v>
      </c>
      <c r="CS56">
        <v>30595.1</v>
      </c>
      <c r="CT56">
        <v>39901.4</v>
      </c>
      <c r="CU56">
        <v>39410.400000000001</v>
      </c>
      <c r="CV56">
        <v>47344.3</v>
      </c>
      <c r="CW56">
        <v>46649.8</v>
      </c>
      <c r="CX56">
        <v>2.8245200000000001</v>
      </c>
      <c r="CY56">
        <v>1.7845800000000001</v>
      </c>
      <c r="CZ56">
        <v>0</v>
      </c>
      <c r="DA56">
        <v>0</v>
      </c>
      <c r="DB56">
        <v>999.9</v>
      </c>
      <c r="DC56">
        <v>999.9</v>
      </c>
      <c r="DD56">
        <v>66.756</v>
      </c>
      <c r="DE56">
        <v>25.074999999999999</v>
      </c>
      <c r="DF56">
        <v>21.149899999999999</v>
      </c>
      <c r="DG56">
        <v>30.6401</v>
      </c>
      <c r="DH56">
        <v>26.570499999999999</v>
      </c>
      <c r="DI56">
        <v>2</v>
      </c>
      <c r="DJ56">
        <v>-8.8083300000000003E-2</v>
      </c>
      <c r="DK56">
        <v>1.98349</v>
      </c>
      <c r="DL56">
        <v>20.1997</v>
      </c>
      <c r="DM56">
        <v>5.2488000000000001</v>
      </c>
      <c r="DN56">
        <v>12.033899999999999</v>
      </c>
      <c r="DO56">
        <v>4.9661999999999997</v>
      </c>
      <c r="DP56">
        <v>3.2909999999999999</v>
      </c>
      <c r="DQ56">
        <v>9999</v>
      </c>
      <c r="DR56">
        <v>9999</v>
      </c>
      <c r="DS56">
        <v>9999</v>
      </c>
      <c r="DT56">
        <v>432.6</v>
      </c>
      <c r="DU56">
        <v>1.87103</v>
      </c>
      <c r="DV56">
        <v>1.8760399999999999</v>
      </c>
      <c r="DW56">
        <v>1.87622</v>
      </c>
      <c r="DX56">
        <v>1.8827799999999999</v>
      </c>
      <c r="DY56">
        <v>1.87551</v>
      </c>
      <c r="DZ56">
        <v>1.8746799999999999</v>
      </c>
      <c r="EA56">
        <v>1.87086</v>
      </c>
      <c r="EB56">
        <v>1.8745499999999999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-1.1399999999999999</v>
      </c>
      <c r="EQ56">
        <v>0.13239999999999999</v>
      </c>
      <c r="ER56">
        <v>-1.1024044280449501</v>
      </c>
      <c r="ES56">
        <v>-1.59193180084037E-4</v>
      </c>
      <c r="ET56">
        <v>2.35855495449547E-7</v>
      </c>
      <c r="EU56">
        <v>-2.0637061648257601E-10</v>
      </c>
      <c r="EV56">
        <v>-9.2560806798637804E-2</v>
      </c>
      <c r="EW56">
        <v>-1.23810892805048E-2</v>
      </c>
      <c r="EX56">
        <v>2.1165101286931801E-3</v>
      </c>
      <c r="EY56">
        <v>-2.9602767121402702E-5</v>
      </c>
      <c r="EZ56">
        <v>6</v>
      </c>
      <c r="FA56">
        <v>2221</v>
      </c>
      <c r="FB56">
        <v>2</v>
      </c>
      <c r="FC56">
        <v>24</v>
      </c>
      <c r="FD56">
        <v>9.8000000000000007</v>
      </c>
      <c r="FE56">
        <v>9.9</v>
      </c>
      <c r="FF56">
        <v>1.15479</v>
      </c>
      <c r="FG56">
        <v>2.5573700000000001</v>
      </c>
      <c r="FH56">
        <v>2.19604</v>
      </c>
      <c r="FI56">
        <v>2.66235</v>
      </c>
      <c r="FJ56">
        <v>2.4462899999999999</v>
      </c>
      <c r="FK56">
        <v>2.2961399999999998</v>
      </c>
      <c r="FL56">
        <v>30.5015</v>
      </c>
      <c r="FM56">
        <v>24.14</v>
      </c>
      <c r="FN56">
        <v>19</v>
      </c>
      <c r="FO56">
        <v>1076.22</v>
      </c>
      <c r="FP56">
        <v>357.92399999999998</v>
      </c>
      <c r="FQ56">
        <v>19.108899999999998</v>
      </c>
      <c r="FR56">
        <v>25.823399999999999</v>
      </c>
      <c r="FS56">
        <v>30</v>
      </c>
      <c r="FT56">
        <v>25.927399999999999</v>
      </c>
      <c r="FU56">
        <v>25.9102</v>
      </c>
      <c r="FV56">
        <v>23.187799999999999</v>
      </c>
      <c r="FW56">
        <v>45.894300000000001</v>
      </c>
      <c r="FX56">
        <v>74.375699999999995</v>
      </c>
      <c r="FY56">
        <v>19.109200000000001</v>
      </c>
      <c r="FZ56">
        <v>375</v>
      </c>
      <c r="GA56">
        <v>14.725199999999999</v>
      </c>
      <c r="GB56">
        <v>99.761700000000005</v>
      </c>
      <c r="GC56">
        <v>99.314800000000005</v>
      </c>
    </row>
    <row r="57" spans="1:185" x14ac:dyDescent="0.2">
      <c r="A57">
        <v>42</v>
      </c>
      <c r="B57">
        <v>1759512780</v>
      </c>
      <c r="C57">
        <v>642</v>
      </c>
      <c r="D57" t="s">
        <v>377</v>
      </c>
      <c r="E57" t="s">
        <v>378</v>
      </c>
      <c r="F57">
        <v>15</v>
      </c>
      <c r="G57">
        <v>1759512771.9333301</v>
      </c>
      <c r="H57">
        <f t="shared" si="0"/>
        <v>1.4936915350416532E-3</v>
      </c>
      <c r="I57">
        <v>0</v>
      </c>
      <c r="J57">
        <f t="shared" si="12"/>
        <v>1.4521158659354472E-3</v>
      </c>
      <c r="K57">
        <f t="shared" si="1"/>
        <v>0.29583256409410358</v>
      </c>
      <c r="L57">
        <f t="shared" si="2"/>
        <v>69.520885619233766</v>
      </c>
      <c r="M57">
        <f t="shared" si="3"/>
        <v>1.6314959884083873</v>
      </c>
      <c r="N57">
        <f t="shared" si="4"/>
        <v>2.3467710082752671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26341.510033649949</v>
      </c>
      <c r="T57">
        <f t="shared" si="8"/>
        <v>800.00093333333302</v>
      </c>
      <c r="U57">
        <f t="shared" si="9"/>
        <v>674.40030311943588</v>
      </c>
      <c r="V57">
        <f t="shared" si="10"/>
        <v>0.84299939540000057</v>
      </c>
      <c r="W57">
        <f t="shared" si="11"/>
        <v>0.15869844952400011</v>
      </c>
      <c r="X57">
        <v>1</v>
      </c>
      <c r="Y57">
        <v>1759512771.9333301</v>
      </c>
      <c r="Z57">
        <v>374.12959999999998</v>
      </c>
      <c r="AA57">
        <v>374.984266666667</v>
      </c>
      <c r="AB57">
        <v>16.168893333333301</v>
      </c>
      <c r="AC57">
        <v>14.699353333333301</v>
      </c>
      <c r="AD57">
        <v>375.1386</v>
      </c>
      <c r="AE57">
        <v>16.078893333333301</v>
      </c>
      <c r="AF57">
        <v>1000.00013333333</v>
      </c>
      <c r="AG57">
        <v>100.803266666667</v>
      </c>
      <c r="AH57">
        <v>0.10011334666666701</v>
      </c>
      <c r="AI57">
        <v>20.001086666666701</v>
      </c>
      <c r="AJ57">
        <v>999.9</v>
      </c>
      <c r="AK57">
        <v>999.9</v>
      </c>
      <c r="AL57">
        <v>0</v>
      </c>
      <c r="AM57">
        <v>0</v>
      </c>
      <c r="AN57">
        <v>4999.8333333333303</v>
      </c>
      <c r="AO57">
        <v>0</v>
      </c>
      <c r="AP57">
        <v>2.14547</v>
      </c>
      <c r="AQ57">
        <v>-0.98560380000000003</v>
      </c>
      <c r="AR57">
        <v>380.16166666666697</v>
      </c>
      <c r="AS57">
        <v>380.578666666667</v>
      </c>
      <c r="AT57">
        <v>1.5120359999999999</v>
      </c>
      <c r="AU57">
        <v>374.984266666667</v>
      </c>
      <c r="AV57">
        <v>14.699353333333301</v>
      </c>
      <c r="AW57">
        <v>1.6341619999999999</v>
      </c>
      <c r="AX57">
        <v>1.4817453333333299</v>
      </c>
      <c r="AY57">
        <v>14.2847733333333</v>
      </c>
      <c r="AZ57">
        <v>12.7810733333333</v>
      </c>
      <c r="BA57">
        <v>800.00093333333302</v>
      </c>
      <c r="BB57">
        <v>0.90002073333333399</v>
      </c>
      <c r="BC57">
        <v>0</v>
      </c>
      <c r="BD57">
        <v>9.9979286666666695E-2</v>
      </c>
      <c r="BE57">
        <v>0</v>
      </c>
      <c r="BF57">
        <v>25</v>
      </c>
      <c r="BG57">
        <v>13191.12</v>
      </c>
      <c r="BH57">
        <v>1759512809</v>
      </c>
      <c r="BI57" t="s">
        <v>379</v>
      </c>
      <c r="BJ57">
        <v>1759512800</v>
      </c>
      <c r="BK57">
        <v>1759512809</v>
      </c>
      <c r="BL57">
        <v>2</v>
      </c>
      <c r="BM57">
        <v>0.13</v>
      </c>
      <c r="BN57">
        <v>4.0000000000000001E-3</v>
      </c>
      <c r="BO57">
        <v>-1.0089999999999999</v>
      </c>
      <c r="BP57">
        <v>0.09</v>
      </c>
      <c r="BQ57">
        <v>375</v>
      </c>
      <c r="BR57">
        <v>15</v>
      </c>
      <c r="BS57">
        <v>0.16</v>
      </c>
      <c r="BT57">
        <v>0.05</v>
      </c>
      <c r="BU57">
        <v>-0.98311499999999996</v>
      </c>
      <c r="BV57">
        <v>-1.2992883116882599E-2</v>
      </c>
      <c r="BW57">
        <v>1.7181910537372901E-2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1.5121309523809501</v>
      </c>
      <c r="CD57">
        <v>4.3231168831164802E-3</v>
      </c>
      <c r="CE57">
        <v>1.6107581910744201E-3</v>
      </c>
      <c r="CF57">
        <v>1</v>
      </c>
      <c r="CG57">
        <v>2</v>
      </c>
      <c r="CH57">
        <v>2</v>
      </c>
      <c r="CI57" t="s">
        <v>297</v>
      </c>
      <c r="CJ57">
        <v>3.8439999999999999</v>
      </c>
      <c r="CK57">
        <v>2.7376100000000001</v>
      </c>
      <c r="CL57">
        <v>9.1866799999999998E-2</v>
      </c>
      <c r="CM57">
        <v>9.0718099999999996E-2</v>
      </c>
      <c r="CN57">
        <v>9.0926400000000004E-2</v>
      </c>
      <c r="CO57">
        <v>8.37368E-2</v>
      </c>
      <c r="CP57">
        <v>31808.3</v>
      </c>
      <c r="CQ57">
        <v>27885.200000000001</v>
      </c>
      <c r="CR57">
        <v>32419.1</v>
      </c>
      <c r="CS57">
        <v>30596.1</v>
      </c>
      <c r="CT57">
        <v>39901.699999999997</v>
      </c>
      <c r="CU57">
        <v>39412.5</v>
      </c>
      <c r="CV57">
        <v>47345.3</v>
      </c>
      <c r="CW57">
        <v>46651.7</v>
      </c>
      <c r="CX57">
        <v>2.8246000000000002</v>
      </c>
      <c r="CY57">
        <v>1.7845</v>
      </c>
      <c r="CZ57">
        <v>0</v>
      </c>
      <c r="DA57">
        <v>0</v>
      </c>
      <c r="DB57">
        <v>999.9</v>
      </c>
      <c r="DC57">
        <v>999.9</v>
      </c>
      <c r="DD57">
        <v>66.61</v>
      </c>
      <c r="DE57">
        <v>25.085000000000001</v>
      </c>
      <c r="DF57">
        <v>21.1173</v>
      </c>
      <c r="DG57">
        <v>30.790099999999999</v>
      </c>
      <c r="DH57">
        <v>26.630600000000001</v>
      </c>
      <c r="DI57">
        <v>2</v>
      </c>
      <c r="DJ57">
        <v>-8.8231699999999996E-2</v>
      </c>
      <c r="DK57">
        <v>1.9917899999999999</v>
      </c>
      <c r="DL57">
        <v>20.199000000000002</v>
      </c>
      <c r="DM57">
        <v>5.2462799999999996</v>
      </c>
      <c r="DN57">
        <v>12.033899999999999</v>
      </c>
      <c r="DO57">
        <v>4.9659199999999997</v>
      </c>
      <c r="DP57">
        <v>3.2906399999999998</v>
      </c>
      <c r="DQ57">
        <v>9999</v>
      </c>
      <c r="DR57">
        <v>9999</v>
      </c>
      <c r="DS57">
        <v>9999</v>
      </c>
      <c r="DT57">
        <v>432.6</v>
      </c>
      <c r="DU57">
        <v>1.8710100000000001</v>
      </c>
      <c r="DV57">
        <v>1.8759600000000001</v>
      </c>
      <c r="DW57">
        <v>1.87622</v>
      </c>
      <c r="DX57">
        <v>1.8827700000000001</v>
      </c>
      <c r="DY57">
        <v>1.8754900000000001</v>
      </c>
      <c r="DZ57">
        <v>1.87462</v>
      </c>
      <c r="EA57">
        <v>1.8708</v>
      </c>
      <c r="EB57">
        <v>1.8745400000000001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-1.0089999999999999</v>
      </c>
      <c r="EQ57">
        <v>0.09</v>
      </c>
      <c r="ER57">
        <v>-1.1024044280449501</v>
      </c>
      <c r="ES57">
        <v>-1.59193180084037E-4</v>
      </c>
      <c r="ET57">
        <v>2.35855495449547E-7</v>
      </c>
      <c r="EU57">
        <v>-2.0637061648257601E-10</v>
      </c>
      <c r="EV57">
        <v>-9.2560806798637804E-2</v>
      </c>
      <c r="EW57">
        <v>-1.23810892805048E-2</v>
      </c>
      <c r="EX57">
        <v>2.1165101286931801E-3</v>
      </c>
      <c r="EY57">
        <v>-2.9602767121402702E-5</v>
      </c>
      <c r="EZ57">
        <v>6</v>
      </c>
      <c r="FA57">
        <v>2221</v>
      </c>
      <c r="FB57">
        <v>2</v>
      </c>
      <c r="FC57">
        <v>24</v>
      </c>
      <c r="FD57">
        <v>10</v>
      </c>
      <c r="FE57">
        <v>10.199999999999999</v>
      </c>
      <c r="FF57">
        <v>1.15601</v>
      </c>
      <c r="FG57">
        <v>2.5427200000000001</v>
      </c>
      <c r="FH57">
        <v>2.19604</v>
      </c>
      <c r="FI57">
        <v>2.66113</v>
      </c>
      <c r="FJ57">
        <v>2.4462899999999999</v>
      </c>
      <c r="FK57">
        <v>2.3303199999999999</v>
      </c>
      <c r="FL57">
        <v>30.523099999999999</v>
      </c>
      <c r="FM57">
        <v>24.148800000000001</v>
      </c>
      <c r="FN57">
        <v>19</v>
      </c>
      <c r="FO57">
        <v>1076.26</v>
      </c>
      <c r="FP57">
        <v>357.88099999999997</v>
      </c>
      <c r="FQ57">
        <v>19.107700000000001</v>
      </c>
      <c r="FR57">
        <v>25.822900000000001</v>
      </c>
      <c r="FS57">
        <v>30</v>
      </c>
      <c r="FT57">
        <v>25.9253</v>
      </c>
      <c r="FU57">
        <v>25.9101</v>
      </c>
      <c r="FV57">
        <v>23.1904</v>
      </c>
      <c r="FW57">
        <v>45.894300000000001</v>
      </c>
      <c r="FX57">
        <v>73.993700000000004</v>
      </c>
      <c r="FY57">
        <v>19.105699999999999</v>
      </c>
      <c r="FZ57">
        <v>375</v>
      </c>
      <c r="GA57">
        <v>14.725199999999999</v>
      </c>
      <c r="GB57">
        <v>99.763499999999993</v>
      </c>
      <c r="GC57">
        <v>99.318600000000004</v>
      </c>
    </row>
    <row r="58" spans="1:185" x14ac:dyDescent="0.2">
      <c r="A58">
        <v>43</v>
      </c>
      <c r="B58">
        <v>1759512811</v>
      </c>
      <c r="C58">
        <v>673</v>
      </c>
      <c r="D58" t="s">
        <v>380</v>
      </c>
      <c r="E58" t="s">
        <v>381</v>
      </c>
      <c r="F58">
        <v>15</v>
      </c>
      <c r="G58">
        <v>1759512810</v>
      </c>
      <c r="H58">
        <f t="shared" si="0"/>
        <v>-2.0300836432575469E-7</v>
      </c>
      <c r="I58">
        <v>0</v>
      </c>
      <c r="J58">
        <f t="shared" si="12"/>
        <v>1.5100781756233566E-5</v>
      </c>
      <c r="K58">
        <f t="shared" si="1"/>
        <v>3.0764094598568536E-3</v>
      </c>
      <c r="L58">
        <f t="shared" si="2"/>
        <v>63.306970421338747</v>
      </c>
      <c r="M58">
        <f t="shared" si="3"/>
        <v>1.4853948768144001</v>
      </c>
      <c r="N58">
        <f t="shared" si="4"/>
        <v>2.3463370098559024</v>
      </c>
      <c r="O58">
        <v>693</v>
      </c>
      <c r="P58">
        <v>69</v>
      </c>
      <c r="Q58">
        <f t="shared" si="5"/>
        <v>1</v>
      </c>
      <c r="R58">
        <f t="shared" si="6"/>
        <v>0</v>
      </c>
      <c r="S58">
        <f t="shared" si="7"/>
        <v>26288.418119548733</v>
      </c>
      <c r="T58">
        <f t="shared" si="8"/>
        <v>800.00199999999995</v>
      </c>
      <c r="U58">
        <f t="shared" si="9"/>
        <v>674.4012995990339</v>
      </c>
      <c r="V58">
        <f t="shared" si="10"/>
        <v>0.84299951699999998</v>
      </c>
      <c r="W58">
        <f t="shared" si="11"/>
        <v>0.15869859761999999</v>
      </c>
      <c r="X58">
        <v>1</v>
      </c>
      <c r="Y58">
        <v>1759512810</v>
      </c>
      <c r="Z58">
        <v>374.90800000000002</v>
      </c>
      <c r="AA58">
        <v>374.911</v>
      </c>
      <c r="AB58">
        <v>14.7204</v>
      </c>
      <c r="AC58">
        <v>14.720599999999999</v>
      </c>
      <c r="AD58">
        <v>375.91800000000001</v>
      </c>
      <c r="AE58">
        <v>14.6303</v>
      </c>
      <c r="AF58">
        <v>1000.1</v>
      </c>
      <c r="AG58">
        <v>100.80500000000001</v>
      </c>
      <c r="AH58">
        <v>0.10223599999999999</v>
      </c>
      <c r="AI58">
        <v>19.998100000000001</v>
      </c>
      <c r="AJ58">
        <v>999.9</v>
      </c>
      <c r="AK58">
        <v>999.9</v>
      </c>
      <c r="AL58">
        <v>0</v>
      </c>
      <c r="AM58">
        <v>0</v>
      </c>
      <c r="AN58">
        <v>4991</v>
      </c>
      <c r="AO58">
        <v>0</v>
      </c>
      <c r="AP58">
        <v>2.14547</v>
      </c>
      <c r="AQ58">
        <v>-2.8686499999999999E-3</v>
      </c>
      <c r="AR58">
        <v>380.51</v>
      </c>
      <c r="AS58">
        <v>380.51299999999998</v>
      </c>
      <c r="AT58">
        <v>-1.64986E-4</v>
      </c>
      <c r="AU58">
        <v>374.911</v>
      </c>
      <c r="AV58">
        <v>14.720599999999999</v>
      </c>
      <c r="AW58">
        <v>1.4838899999999999</v>
      </c>
      <c r="AX58">
        <v>1.4839</v>
      </c>
      <c r="AY58">
        <v>12.803100000000001</v>
      </c>
      <c r="AZ58">
        <v>12.8033</v>
      </c>
      <c r="BA58">
        <v>800.00199999999995</v>
      </c>
      <c r="BB58">
        <v>0.90001900000000001</v>
      </c>
      <c r="BC58">
        <v>0</v>
      </c>
      <c r="BD58">
        <v>9.9981100000000003E-2</v>
      </c>
      <c r="BE58">
        <v>0</v>
      </c>
      <c r="BF58">
        <v>25</v>
      </c>
      <c r="BG58">
        <v>13191.1</v>
      </c>
      <c r="BH58">
        <v>1759512809</v>
      </c>
      <c r="BI58" t="s">
        <v>379</v>
      </c>
      <c r="BJ58">
        <v>1759512800</v>
      </c>
      <c r="BK58">
        <v>1759512809</v>
      </c>
      <c r="BL58">
        <v>2</v>
      </c>
      <c r="BM58">
        <v>0.13</v>
      </c>
      <c r="BN58">
        <v>4.0000000000000001E-3</v>
      </c>
      <c r="BO58">
        <v>-1.0089999999999999</v>
      </c>
      <c r="BP58">
        <v>0.09</v>
      </c>
      <c r="BQ58">
        <v>375</v>
      </c>
      <c r="BR58">
        <v>15</v>
      </c>
      <c r="BS58">
        <v>0.16</v>
      </c>
      <c r="BT58">
        <v>0.05</v>
      </c>
      <c r="BU58">
        <v>-6.1370936000000001E-2</v>
      </c>
      <c r="BV58">
        <v>0.65087831548872199</v>
      </c>
      <c r="BW58">
        <v>7.5583769446974397E-2</v>
      </c>
      <c r="BX58">
        <v>0</v>
      </c>
      <c r="BY58">
        <v>0</v>
      </c>
      <c r="BZ58">
        <v>0</v>
      </c>
      <c r="CA58">
        <v>0</v>
      </c>
      <c r="CB58">
        <v>-1</v>
      </c>
      <c r="CC58">
        <v>-1.852749945E-3</v>
      </c>
      <c r="CD58">
        <v>-1.7730897306766899E-2</v>
      </c>
      <c r="CE58">
        <v>2.1321343318802398E-3</v>
      </c>
      <c r="CF58">
        <v>1</v>
      </c>
      <c r="CG58">
        <v>1</v>
      </c>
      <c r="CH58">
        <v>2</v>
      </c>
      <c r="CI58" t="s">
        <v>290</v>
      </c>
      <c r="CJ58">
        <v>3.8444099999999999</v>
      </c>
      <c r="CK58">
        <v>2.7388499999999998</v>
      </c>
      <c r="CL58">
        <v>9.1981199999999999E-2</v>
      </c>
      <c r="CM58">
        <v>9.0710200000000005E-2</v>
      </c>
      <c r="CN58">
        <v>8.5451600000000003E-2</v>
      </c>
      <c r="CO58">
        <v>8.38502E-2</v>
      </c>
      <c r="CP58">
        <v>31804.9</v>
      </c>
      <c r="CQ58">
        <v>27886.2</v>
      </c>
      <c r="CR58">
        <v>32419.9</v>
      </c>
      <c r="CS58">
        <v>30596.799999999999</v>
      </c>
      <c r="CT58">
        <v>40150</v>
      </c>
      <c r="CU58">
        <v>39408.300000000003</v>
      </c>
      <c r="CV58">
        <v>47346.1</v>
      </c>
      <c r="CW58">
        <v>46652.800000000003</v>
      </c>
      <c r="CX58">
        <v>1.53346</v>
      </c>
      <c r="CY58">
        <v>1.3657600000000001</v>
      </c>
      <c r="CZ58">
        <v>0</v>
      </c>
      <c r="DA58">
        <v>0</v>
      </c>
      <c r="DB58">
        <v>999.9</v>
      </c>
      <c r="DC58">
        <v>999.9</v>
      </c>
      <c r="DD58">
        <v>66.433000000000007</v>
      </c>
      <c r="DE58">
        <v>25.126000000000001</v>
      </c>
      <c r="DF58">
        <v>21.114799999999999</v>
      </c>
      <c r="DG58">
        <v>30.200099999999999</v>
      </c>
      <c r="DH58">
        <v>26.5304</v>
      </c>
      <c r="DI58">
        <v>2</v>
      </c>
      <c r="DJ58">
        <v>-8.8459300000000005E-2</v>
      </c>
      <c r="DK58">
        <v>1.9848600000000001</v>
      </c>
      <c r="DL58">
        <v>20.198499999999999</v>
      </c>
      <c r="DM58">
        <v>5.2456800000000001</v>
      </c>
      <c r="DN58">
        <v>12.033899999999999</v>
      </c>
      <c r="DO58">
        <v>4.9661200000000001</v>
      </c>
      <c r="DP58">
        <v>3.29034</v>
      </c>
      <c r="DQ58">
        <v>9999</v>
      </c>
      <c r="DR58">
        <v>9999</v>
      </c>
      <c r="DS58">
        <v>9999</v>
      </c>
      <c r="DT58">
        <v>432.6</v>
      </c>
      <c r="DU58">
        <v>1.87104</v>
      </c>
      <c r="DV58">
        <v>1.87605</v>
      </c>
      <c r="DW58">
        <v>1.87622</v>
      </c>
      <c r="DX58">
        <v>1.88279</v>
      </c>
      <c r="DY58">
        <v>1.8755599999999999</v>
      </c>
      <c r="DZ58">
        <v>1.87469</v>
      </c>
      <c r="EA58">
        <v>1.87087</v>
      </c>
      <c r="EB58">
        <v>1.8746100000000001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-1.0089999999999999</v>
      </c>
      <c r="EQ58">
        <v>9.5799999999999996E-2</v>
      </c>
      <c r="ER58">
        <v>-0.97191796650181195</v>
      </c>
      <c r="ES58">
        <v>-1.59193180084037E-4</v>
      </c>
      <c r="ET58">
        <v>2.35855495449547E-7</v>
      </c>
      <c r="EU58">
        <v>-2.0637061648257601E-10</v>
      </c>
      <c r="EV58">
        <v>-8.9038826307354907E-2</v>
      </c>
      <c r="EW58">
        <v>-1.23810892805048E-2</v>
      </c>
      <c r="EX58">
        <v>2.1165101286931801E-3</v>
      </c>
      <c r="EY58">
        <v>-2.9602767121402702E-5</v>
      </c>
      <c r="EZ58">
        <v>6</v>
      </c>
      <c r="FA58">
        <v>2221</v>
      </c>
      <c r="FB58">
        <v>2</v>
      </c>
      <c r="FC58">
        <v>24</v>
      </c>
      <c r="FD58">
        <v>0.2</v>
      </c>
      <c r="FE58">
        <v>0</v>
      </c>
      <c r="FF58">
        <v>1.15479</v>
      </c>
      <c r="FG58">
        <v>2.5549300000000001</v>
      </c>
      <c r="FH58">
        <v>2.19604</v>
      </c>
      <c r="FI58">
        <v>2.66113</v>
      </c>
      <c r="FJ58">
        <v>2.4462899999999999</v>
      </c>
      <c r="FK58">
        <v>2.2631800000000002</v>
      </c>
      <c r="FL58">
        <v>30.544599999999999</v>
      </c>
      <c r="FM58">
        <v>24.113800000000001</v>
      </c>
      <c r="FN58">
        <v>19</v>
      </c>
      <c r="FO58">
        <v>287.11599999999999</v>
      </c>
      <c r="FP58">
        <v>191.78200000000001</v>
      </c>
      <c r="FQ58">
        <v>19.104399999999998</v>
      </c>
      <c r="FR58">
        <v>25.8186</v>
      </c>
      <c r="FS58">
        <v>30.0001</v>
      </c>
      <c r="FT58">
        <v>25.964400000000001</v>
      </c>
      <c r="FU58">
        <v>25.929400000000001</v>
      </c>
      <c r="FV58">
        <v>23.191199999999998</v>
      </c>
      <c r="FW58">
        <v>43.657899999999998</v>
      </c>
      <c r="FX58">
        <v>73.993700000000004</v>
      </c>
      <c r="FY58">
        <v>19.104299999999999</v>
      </c>
      <c r="FZ58">
        <v>375</v>
      </c>
      <c r="GA58">
        <v>15.4087</v>
      </c>
      <c r="GB58">
        <v>99.765299999999996</v>
      </c>
      <c r="GC58">
        <v>99.320899999999995</v>
      </c>
    </row>
    <row r="59" spans="1:185" x14ac:dyDescent="0.2">
      <c r="A59">
        <v>44</v>
      </c>
      <c r="B59">
        <v>1759512826</v>
      </c>
      <c r="C59">
        <v>688</v>
      </c>
      <c r="D59" t="s">
        <v>382</v>
      </c>
      <c r="E59" t="s">
        <v>383</v>
      </c>
      <c r="F59">
        <v>15</v>
      </c>
      <c r="G59">
        <v>1759512817.9333301</v>
      </c>
      <c r="H59">
        <f t="shared" si="0"/>
        <v>1.1834708091498895E-3</v>
      </c>
      <c r="I59">
        <v>0</v>
      </c>
      <c r="J59">
        <f t="shared" si="12"/>
        <v>1.3451146643425273E-3</v>
      </c>
      <c r="K59">
        <f t="shared" si="1"/>
        <v>0.27403372519222857</v>
      </c>
      <c r="L59">
        <f t="shared" si="2"/>
        <v>68.853636196130125</v>
      </c>
      <c r="M59">
        <f t="shared" si="3"/>
        <v>1.615648400901103</v>
      </c>
      <c r="N59">
        <f t="shared" si="4"/>
        <v>2.3464968448418846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26275.315376313563</v>
      </c>
      <c r="T59">
        <f t="shared" si="8"/>
        <v>799.99879999999996</v>
      </c>
      <c r="U59">
        <f t="shared" si="9"/>
        <v>674.39848536075453</v>
      </c>
      <c r="V59">
        <f t="shared" si="10"/>
        <v>0.84299937120000001</v>
      </c>
      <c r="W59">
        <f t="shared" si="11"/>
        <v>0.158698505952</v>
      </c>
      <c r="X59">
        <v>1</v>
      </c>
      <c r="Y59">
        <v>1759512817.9333301</v>
      </c>
      <c r="Z59">
        <v>374.23053333333303</v>
      </c>
      <c r="AA59">
        <v>374.94740000000002</v>
      </c>
      <c r="AB59">
        <v>16.0122066666667</v>
      </c>
      <c r="AC59">
        <v>14.84778</v>
      </c>
      <c r="AD59">
        <v>375.239933333333</v>
      </c>
      <c r="AE59">
        <v>15.882440000000001</v>
      </c>
      <c r="AF59">
        <v>1000.08086666667</v>
      </c>
      <c r="AG59">
        <v>100.80419999999999</v>
      </c>
      <c r="AH59">
        <v>9.68459666666667E-2</v>
      </c>
      <c r="AI59">
        <v>19.999199999999998</v>
      </c>
      <c r="AJ59">
        <v>999.9</v>
      </c>
      <c r="AK59">
        <v>999.9</v>
      </c>
      <c r="AL59">
        <v>0</v>
      </c>
      <c r="AM59">
        <v>0</v>
      </c>
      <c r="AN59">
        <v>4988.8999999999996</v>
      </c>
      <c r="AO59">
        <v>0</v>
      </c>
      <c r="AP59">
        <v>2.14547</v>
      </c>
      <c r="AQ59">
        <v>-0.71683964333333305</v>
      </c>
      <c r="AR59">
        <v>380.320333333333</v>
      </c>
      <c r="AS59">
        <v>380.59859999999998</v>
      </c>
      <c r="AT59">
        <v>1.1644099342666701</v>
      </c>
      <c r="AU59">
        <v>374.94740000000002</v>
      </c>
      <c r="AV59">
        <v>14.84778</v>
      </c>
      <c r="AW59">
        <v>1.614098</v>
      </c>
      <c r="AX59">
        <v>1.49671933333333</v>
      </c>
      <c r="AY59">
        <v>14.087960000000001</v>
      </c>
      <c r="AZ59">
        <v>12.934573333333301</v>
      </c>
      <c r="BA59">
        <v>799.99879999999996</v>
      </c>
      <c r="BB59">
        <v>0.90001980000000004</v>
      </c>
      <c r="BC59">
        <v>0</v>
      </c>
      <c r="BD59">
        <v>9.9980159999999998E-2</v>
      </c>
      <c r="BE59">
        <v>0</v>
      </c>
      <c r="BF59">
        <v>25</v>
      </c>
      <c r="BG59">
        <v>13191.08</v>
      </c>
      <c r="BH59">
        <v>1759512809</v>
      </c>
      <c r="BI59" t="s">
        <v>379</v>
      </c>
      <c r="BJ59">
        <v>1759512800</v>
      </c>
      <c r="BK59">
        <v>1759512809</v>
      </c>
      <c r="BL59">
        <v>2</v>
      </c>
      <c r="BM59">
        <v>0.13</v>
      </c>
      <c r="BN59">
        <v>4.0000000000000001E-3</v>
      </c>
      <c r="BO59">
        <v>-1.0089999999999999</v>
      </c>
      <c r="BP59">
        <v>0.09</v>
      </c>
      <c r="BQ59">
        <v>375</v>
      </c>
      <c r="BR59">
        <v>15</v>
      </c>
      <c r="BS59">
        <v>0.16</v>
      </c>
      <c r="BT59">
        <v>0.05</v>
      </c>
      <c r="BU59">
        <v>-0.49334261099999999</v>
      </c>
      <c r="BV59">
        <v>-3.92245069533835</v>
      </c>
      <c r="BW59">
        <v>0.40777368418950699</v>
      </c>
      <c r="BX59">
        <v>0</v>
      </c>
      <c r="BY59">
        <v>0</v>
      </c>
      <c r="BZ59">
        <v>0</v>
      </c>
      <c r="CA59">
        <v>0</v>
      </c>
      <c r="CB59">
        <v>-1</v>
      </c>
      <c r="CC59">
        <v>0.80972222319999998</v>
      </c>
      <c r="CD59">
        <v>6.0219428573233102</v>
      </c>
      <c r="CE59">
        <v>0.62305851445170701</v>
      </c>
      <c r="CF59">
        <v>0</v>
      </c>
      <c r="CG59">
        <v>0</v>
      </c>
      <c r="CH59">
        <v>2</v>
      </c>
      <c r="CI59" t="s">
        <v>300</v>
      </c>
      <c r="CJ59">
        <v>3.84396</v>
      </c>
      <c r="CK59">
        <v>2.73441</v>
      </c>
      <c r="CL59">
        <v>9.1869500000000007E-2</v>
      </c>
      <c r="CM59">
        <v>9.0730000000000005E-2</v>
      </c>
      <c r="CN59">
        <v>9.1319899999999996E-2</v>
      </c>
      <c r="CO59">
        <v>8.4481500000000001E-2</v>
      </c>
      <c r="CP59">
        <v>31809.5</v>
      </c>
      <c r="CQ59">
        <v>27886.400000000001</v>
      </c>
      <c r="CR59">
        <v>32420.5</v>
      </c>
      <c r="CS59">
        <v>30597.7</v>
      </c>
      <c r="CT59">
        <v>39885.5</v>
      </c>
      <c r="CU59">
        <v>39381.199999999997</v>
      </c>
      <c r="CV59">
        <v>47347.3</v>
      </c>
      <c r="CW59">
        <v>46653.7</v>
      </c>
      <c r="CX59">
        <v>2.8197999999999999</v>
      </c>
      <c r="CY59">
        <v>1.78288</v>
      </c>
      <c r="CZ59">
        <v>0</v>
      </c>
      <c r="DA59">
        <v>0</v>
      </c>
      <c r="DB59">
        <v>999.9</v>
      </c>
      <c r="DC59">
        <v>999.9</v>
      </c>
      <c r="DD59">
        <v>66.316999999999993</v>
      </c>
      <c r="DE59">
        <v>25.146000000000001</v>
      </c>
      <c r="DF59">
        <v>21.102699999999999</v>
      </c>
      <c r="DG59">
        <v>30.8001</v>
      </c>
      <c r="DH59">
        <v>26.502400000000002</v>
      </c>
      <c r="DI59">
        <v>2</v>
      </c>
      <c r="DJ59">
        <v>-8.8703299999999999E-2</v>
      </c>
      <c r="DK59">
        <v>1.9825699999999999</v>
      </c>
      <c r="DL59">
        <v>20.1998</v>
      </c>
      <c r="DM59">
        <v>5.2515499999999999</v>
      </c>
      <c r="DN59">
        <v>12.033899999999999</v>
      </c>
      <c r="DO59">
        <v>4.9672000000000001</v>
      </c>
      <c r="DP59">
        <v>3.2909999999999999</v>
      </c>
      <c r="DQ59">
        <v>9999</v>
      </c>
      <c r="DR59">
        <v>9999</v>
      </c>
      <c r="DS59">
        <v>9999</v>
      </c>
      <c r="DT59">
        <v>432.6</v>
      </c>
      <c r="DU59">
        <v>1.87104</v>
      </c>
      <c r="DV59">
        <v>1.8760399999999999</v>
      </c>
      <c r="DW59">
        <v>1.87622</v>
      </c>
      <c r="DX59">
        <v>1.8827799999999999</v>
      </c>
      <c r="DY59">
        <v>1.8755900000000001</v>
      </c>
      <c r="DZ59">
        <v>1.87469</v>
      </c>
      <c r="EA59">
        <v>1.87087</v>
      </c>
      <c r="EB59">
        <v>1.87459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-1.0089999999999999</v>
      </c>
      <c r="EQ59">
        <v>0.13900000000000001</v>
      </c>
      <c r="ER59">
        <v>-0.97191796650181195</v>
      </c>
      <c r="ES59">
        <v>-1.59193180084037E-4</v>
      </c>
      <c r="ET59">
        <v>2.35855495449547E-7</v>
      </c>
      <c r="EU59">
        <v>-2.0637061648257601E-10</v>
      </c>
      <c r="EV59">
        <v>-8.9038826307354907E-2</v>
      </c>
      <c r="EW59">
        <v>-1.23810892805048E-2</v>
      </c>
      <c r="EX59">
        <v>2.1165101286931801E-3</v>
      </c>
      <c r="EY59">
        <v>-2.9602767121402702E-5</v>
      </c>
      <c r="EZ59">
        <v>6</v>
      </c>
      <c r="FA59">
        <v>2221</v>
      </c>
      <c r="FB59">
        <v>2</v>
      </c>
      <c r="FC59">
        <v>24</v>
      </c>
      <c r="FD59">
        <v>0.4</v>
      </c>
      <c r="FE59">
        <v>0.3</v>
      </c>
      <c r="FF59">
        <v>1.15601</v>
      </c>
      <c r="FG59">
        <v>2.5573700000000001</v>
      </c>
      <c r="FH59">
        <v>2.19604</v>
      </c>
      <c r="FI59">
        <v>2.66113</v>
      </c>
      <c r="FJ59">
        <v>2.4462899999999999</v>
      </c>
      <c r="FK59">
        <v>2.2839399999999999</v>
      </c>
      <c r="FL59">
        <v>30.566199999999998</v>
      </c>
      <c r="FM59">
        <v>24.14</v>
      </c>
      <c r="FN59">
        <v>19</v>
      </c>
      <c r="FO59">
        <v>1070.92</v>
      </c>
      <c r="FP59">
        <v>357.017</v>
      </c>
      <c r="FQ59">
        <v>19.104600000000001</v>
      </c>
      <c r="FR59">
        <v>25.8186</v>
      </c>
      <c r="FS59">
        <v>30.0001</v>
      </c>
      <c r="FT59">
        <v>25.923999999999999</v>
      </c>
      <c r="FU59">
        <v>25.908000000000001</v>
      </c>
      <c r="FV59">
        <v>23.196200000000001</v>
      </c>
      <c r="FW59">
        <v>44.974800000000002</v>
      </c>
      <c r="FX59">
        <v>73.622200000000007</v>
      </c>
      <c r="FY59">
        <v>19.104600000000001</v>
      </c>
      <c r="FZ59">
        <v>375</v>
      </c>
      <c r="GA59">
        <v>14.8192</v>
      </c>
      <c r="GB59">
        <v>99.767600000000002</v>
      </c>
      <c r="GC59">
        <v>99.3232</v>
      </c>
    </row>
    <row r="60" spans="1:185" x14ac:dyDescent="0.2">
      <c r="A60">
        <v>45</v>
      </c>
      <c r="B60">
        <v>1759512841</v>
      </c>
      <c r="C60">
        <v>703</v>
      </c>
      <c r="D60" t="s">
        <v>384</v>
      </c>
      <c r="E60" t="s">
        <v>385</v>
      </c>
      <c r="F60">
        <v>15</v>
      </c>
      <c r="G60">
        <v>1759512832.9333301</v>
      </c>
      <c r="H60">
        <f t="shared" si="0"/>
        <v>1.4846559785553291E-3</v>
      </c>
      <c r="I60">
        <v>0</v>
      </c>
      <c r="J60">
        <f t="shared" si="12"/>
        <v>1.5321257521035128E-3</v>
      </c>
      <c r="K60">
        <f t="shared" si="1"/>
        <v>0.31213259244117242</v>
      </c>
      <c r="L60">
        <f t="shared" si="2"/>
        <v>70.193947078957947</v>
      </c>
      <c r="M60">
        <f t="shared" si="3"/>
        <v>1.6470627145190035</v>
      </c>
      <c r="N60">
        <f t="shared" si="4"/>
        <v>2.3464455028669331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26330.068301568957</v>
      </c>
      <c r="T60">
        <f t="shared" si="8"/>
        <v>799.99900000000002</v>
      </c>
      <c r="U60">
        <f t="shared" si="9"/>
        <v>674.39870660056317</v>
      </c>
      <c r="V60">
        <f t="shared" si="10"/>
        <v>0.84299943700000024</v>
      </c>
      <c r="W60">
        <f t="shared" si="11"/>
        <v>0.15869839762000004</v>
      </c>
      <c r="X60">
        <v>1</v>
      </c>
      <c r="Y60">
        <v>1759512832.9333301</v>
      </c>
      <c r="Z60">
        <v>374.12586666666698</v>
      </c>
      <c r="AA60">
        <v>374.99346666666702</v>
      </c>
      <c r="AB60">
        <v>16.323626666666701</v>
      </c>
      <c r="AC60">
        <v>14.8631733333333</v>
      </c>
      <c r="AD60">
        <v>375.1352</v>
      </c>
      <c r="AE60">
        <v>16.184180000000001</v>
      </c>
      <c r="AF60">
        <v>999.97786666666696</v>
      </c>
      <c r="AG60">
        <v>100.803</v>
      </c>
      <c r="AH60">
        <v>9.7538106666666693E-2</v>
      </c>
      <c r="AI60">
        <v>19.998846666666701</v>
      </c>
      <c r="AJ60">
        <v>999.9</v>
      </c>
      <c r="AK60">
        <v>999.9</v>
      </c>
      <c r="AL60">
        <v>0</v>
      </c>
      <c r="AM60">
        <v>0</v>
      </c>
      <c r="AN60">
        <v>4997.9333333333298</v>
      </c>
      <c r="AO60">
        <v>0</v>
      </c>
      <c r="AP60">
        <v>2.14547</v>
      </c>
      <c r="AQ60">
        <v>-0.86756393333333304</v>
      </c>
      <c r="AR60">
        <v>380.33420000000001</v>
      </c>
      <c r="AS60">
        <v>380.65126666666703</v>
      </c>
      <c r="AT60">
        <v>1.46045266666667</v>
      </c>
      <c r="AU60">
        <v>374.99346666666702</v>
      </c>
      <c r="AV60">
        <v>14.8631733333333</v>
      </c>
      <c r="AW60">
        <v>1.6454740000000001</v>
      </c>
      <c r="AX60">
        <v>1.4982546666666701</v>
      </c>
      <c r="AY60">
        <v>14.39138</v>
      </c>
      <c r="AZ60">
        <v>12.950340000000001</v>
      </c>
      <c r="BA60">
        <v>799.99900000000002</v>
      </c>
      <c r="BB60">
        <v>0.90002166666666705</v>
      </c>
      <c r="BC60">
        <v>0</v>
      </c>
      <c r="BD60">
        <v>9.9978433333333297E-2</v>
      </c>
      <c r="BE60">
        <v>0</v>
      </c>
      <c r="BF60">
        <v>25</v>
      </c>
      <c r="BG60">
        <v>13191.106666666699</v>
      </c>
      <c r="BH60">
        <v>1759512809</v>
      </c>
      <c r="BI60" t="s">
        <v>379</v>
      </c>
      <c r="BJ60">
        <v>1759512800</v>
      </c>
      <c r="BK60">
        <v>1759512809</v>
      </c>
      <c r="BL60">
        <v>2</v>
      </c>
      <c r="BM60">
        <v>0.13</v>
      </c>
      <c r="BN60">
        <v>4.0000000000000001E-3</v>
      </c>
      <c r="BO60">
        <v>-1.0089999999999999</v>
      </c>
      <c r="BP60">
        <v>0.09</v>
      </c>
      <c r="BQ60">
        <v>375</v>
      </c>
      <c r="BR60">
        <v>15</v>
      </c>
      <c r="BS60">
        <v>0.16</v>
      </c>
      <c r="BT60">
        <v>0.05</v>
      </c>
      <c r="BU60">
        <v>-0.86798554999999999</v>
      </c>
      <c r="BV60">
        <v>1.5569007518796999E-2</v>
      </c>
      <c r="BW60">
        <v>2.4957265113539601E-2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1.4511285</v>
      </c>
      <c r="CD60">
        <v>0.25596857142857299</v>
      </c>
      <c r="CE60">
        <v>2.65075140809168E-2</v>
      </c>
      <c r="CF60">
        <v>0</v>
      </c>
      <c r="CG60">
        <v>1</v>
      </c>
      <c r="CH60">
        <v>2</v>
      </c>
      <c r="CI60" t="s">
        <v>290</v>
      </c>
      <c r="CJ60">
        <v>3.8439100000000002</v>
      </c>
      <c r="CK60">
        <v>2.7361599999999999</v>
      </c>
      <c r="CL60">
        <v>9.1872700000000002E-2</v>
      </c>
      <c r="CM60">
        <v>9.0733800000000003E-2</v>
      </c>
      <c r="CN60">
        <v>9.1368199999999997E-2</v>
      </c>
      <c r="CO60">
        <v>8.4217500000000001E-2</v>
      </c>
      <c r="CP60">
        <v>31809.7</v>
      </c>
      <c r="CQ60">
        <v>27886.799999999999</v>
      </c>
      <c r="CR60">
        <v>32420.799999999999</v>
      </c>
      <c r="CS60">
        <v>30598.2</v>
      </c>
      <c r="CT60">
        <v>39883.599999999999</v>
      </c>
      <c r="CU60">
        <v>39394</v>
      </c>
      <c r="CV60">
        <v>47347.6</v>
      </c>
      <c r="CW60">
        <v>46654.9</v>
      </c>
      <c r="CX60">
        <v>2.8229799999999998</v>
      </c>
      <c r="CY60">
        <v>1.78338</v>
      </c>
      <c r="CZ60">
        <v>0</v>
      </c>
      <c r="DA60">
        <v>0</v>
      </c>
      <c r="DB60">
        <v>999.9</v>
      </c>
      <c r="DC60">
        <v>999.9</v>
      </c>
      <c r="DD60">
        <v>66.176000000000002</v>
      </c>
      <c r="DE60">
        <v>25.146000000000001</v>
      </c>
      <c r="DF60">
        <v>21.056999999999999</v>
      </c>
      <c r="DG60">
        <v>30.710100000000001</v>
      </c>
      <c r="DH60">
        <v>26.558499999999999</v>
      </c>
      <c r="DI60">
        <v>2</v>
      </c>
      <c r="DJ60">
        <v>-8.8774400000000003E-2</v>
      </c>
      <c r="DK60">
        <v>1.9751700000000001</v>
      </c>
      <c r="DL60">
        <v>20.199300000000001</v>
      </c>
      <c r="DM60">
        <v>5.2490399999999999</v>
      </c>
      <c r="DN60">
        <v>12.033899999999999</v>
      </c>
      <c r="DO60">
        <v>4.9669999999999996</v>
      </c>
      <c r="DP60">
        <v>3.2907199999999999</v>
      </c>
      <c r="DQ60">
        <v>9999</v>
      </c>
      <c r="DR60">
        <v>9999</v>
      </c>
      <c r="DS60">
        <v>9999</v>
      </c>
      <c r="DT60">
        <v>432.6</v>
      </c>
      <c r="DU60">
        <v>1.8710500000000001</v>
      </c>
      <c r="DV60">
        <v>1.8760600000000001</v>
      </c>
      <c r="DW60">
        <v>1.87622</v>
      </c>
      <c r="DX60">
        <v>1.8827799999999999</v>
      </c>
      <c r="DY60">
        <v>1.8755900000000001</v>
      </c>
      <c r="DZ60">
        <v>1.87469</v>
      </c>
      <c r="EA60">
        <v>1.87087</v>
      </c>
      <c r="EB60">
        <v>1.8746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-1.0089999999999999</v>
      </c>
      <c r="EQ60">
        <v>0.1394</v>
      </c>
      <c r="ER60">
        <v>-0.97191796650181195</v>
      </c>
      <c r="ES60">
        <v>-1.59193180084037E-4</v>
      </c>
      <c r="ET60">
        <v>2.35855495449547E-7</v>
      </c>
      <c r="EU60">
        <v>-2.0637061648257601E-10</v>
      </c>
      <c r="EV60">
        <v>-8.9038826307354907E-2</v>
      </c>
      <c r="EW60">
        <v>-1.23810892805048E-2</v>
      </c>
      <c r="EX60">
        <v>2.1165101286931801E-3</v>
      </c>
      <c r="EY60">
        <v>-2.9602767121402702E-5</v>
      </c>
      <c r="EZ60">
        <v>6</v>
      </c>
      <c r="FA60">
        <v>2221</v>
      </c>
      <c r="FB60">
        <v>2</v>
      </c>
      <c r="FC60">
        <v>24</v>
      </c>
      <c r="FD60">
        <v>0.7</v>
      </c>
      <c r="FE60">
        <v>0.5</v>
      </c>
      <c r="FF60">
        <v>1.15601</v>
      </c>
      <c r="FG60">
        <v>2.5537100000000001</v>
      </c>
      <c r="FH60">
        <v>2.19604</v>
      </c>
      <c r="FI60">
        <v>2.66113</v>
      </c>
      <c r="FJ60">
        <v>2.4462899999999999</v>
      </c>
      <c r="FK60">
        <v>2.2961399999999998</v>
      </c>
      <c r="FL60">
        <v>30.587700000000002</v>
      </c>
      <c r="FM60">
        <v>24.14</v>
      </c>
      <c r="FN60">
        <v>19</v>
      </c>
      <c r="FO60">
        <v>1074.3800000000001</v>
      </c>
      <c r="FP60">
        <v>357.26499999999999</v>
      </c>
      <c r="FQ60">
        <v>19.1066</v>
      </c>
      <c r="FR60">
        <v>25.817299999999999</v>
      </c>
      <c r="FS60">
        <v>30</v>
      </c>
      <c r="FT60">
        <v>25.9209</v>
      </c>
      <c r="FU60">
        <v>25.905799999999999</v>
      </c>
      <c r="FV60">
        <v>23.196200000000001</v>
      </c>
      <c r="FW60">
        <v>45.271900000000002</v>
      </c>
      <c r="FX60">
        <v>73.240499999999997</v>
      </c>
      <c r="FY60">
        <v>19.106999999999999</v>
      </c>
      <c r="FZ60">
        <v>375</v>
      </c>
      <c r="GA60">
        <v>14.798999999999999</v>
      </c>
      <c r="GB60">
        <v>99.7684</v>
      </c>
      <c r="GC60">
        <v>99.325500000000005</v>
      </c>
    </row>
    <row r="61" spans="1:185" x14ac:dyDescent="0.2">
      <c r="A61">
        <v>46</v>
      </c>
      <c r="B61">
        <v>1759512856</v>
      </c>
      <c r="C61">
        <v>718</v>
      </c>
      <c r="D61" t="s">
        <v>386</v>
      </c>
      <c r="E61" t="s">
        <v>387</v>
      </c>
      <c r="F61">
        <v>15</v>
      </c>
      <c r="G61">
        <v>1759512847.9333301</v>
      </c>
      <c r="H61">
        <f t="shared" si="0"/>
        <v>1.5328272186889234E-3</v>
      </c>
      <c r="I61">
        <v>0</v>
      </c>
      <c r="J61">
        <f t="shared" si="12"/>
        <v>1.3078122710879568E-3</v>
      </c>
      <c r="K61">
        <f t="shared" si="1"/>
        <v>0.26643428846529954</v>
      </c>
      <c r="L61">
        <f t="shared" si="2"/>
        <v>70.151752397256558</v>
      </c>
      <c r="M61">
        <f t="shared" si="3"/>
        <v>1.6459360516901049</v>
      </c>
      <c r="N61">
        <f t="shared" si="4"/>
        <v>2.3462507997939519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26368.537595816295</v>
      </c>
      <c r="T61">
        <f t="shared" si="8"/>
        <v>800.00093333333302</v>
      </c>
      <c r="U61">
        <f t="shared" si="9"/>
        <v>674.4002864794162</v>
      </c>
      <c r="V61">
        <f t="shared" si="10"/>
        <v>0.84299937460000018</v>
      </c>
      <c r="W61">
        <f t="shared" si="11"/>
        <v>0.15869847547600005</v>
      </c>
      <c r="X61">
        <v>1</v>
      </c>
      <c r="Y61">
        <v>1759512847.9333301</v>
      </c>
      <c r="Z61">
        <v>374.14333333333298</v>
      </c>
      <c r="AA61">
        <v>374.98326666666702</v>
      </c>
      <c r="AB61">
        <v>16.312386666666701</v>
      </c>
      <c r="AC61">
        <v>14.80456</v>
      </c>
      <c r="AD61">
        <v>375.152733333333</v>
      </c>
      <c r="AE61">
        <v>16.173279999999998</v>
      </c>
      <c r="AF61">
        <v>999.99766666666699</v>
      </c>
      <c r="AG61">
        <v>100.802133333333</v>
      </c>
      <c r="AH61">
        <v>9.8862046666666703E-2</v>
      </c>
      <c r="AI61">
        <v>19.997506666666698</v>
      </c>
      <c r="AJ61">
        <v>999.9</v>
      </c>
      <c r="AK61">
        <v>999.9</v>
      </c>
      <c r="AL61">
        <v>0</v>
      </c>
      <c r="AM61">
        <v>0</v>
      </c>
      <c r="AN61">
        <v>5004.2666666666701</v>
      </c>
      <c r="AO61">
        <v>0</v>
      </c>
      <c r="AP61">
        <v>2.14547</v>
      </c>
      <c r="AQ61">
        <v>-0.839736066666667</v>
      </c>
      <c r="AR61">
        <v>380.34786666666702</v>
      </c>
      <c r="AS61">
        <v>380.618066666667</v>
      </c>
      <c r="AT61">
        <v>1.50782333333333</v>
      </c>
      <c r="AU61">
        <v>374.98326666666702</v>
      </c>
      <c r="AV61">
        <v>14.80456</v>
      </c>
      <c r="AW61">
        <v>1.6443226666666699</v>
      </c>
      <c r="AX61">
        <v>1.4923313333333299</v>
      </c>
      <c r="AY61">
        <v>14.380559999999999</v>
      </c>
      <c r="AZ61">
        <v>12.8898266666667</v>
      </c>
      <c r="BA61">
        <v>800.00093333333302</v>
      </c>
      <c r="BB61">
        <v>0.90002026666666701</v>
      </c>
      <c r="BC61">
        <v>0</v>
      </c>
      <c r="BD61">
        <v>9.9979713333333303E-2</v>
      </c>
      <c r="BE61">
        <v>0</v>
      </c>
      <c r="BF61">
        <v>25</v>
      </c>
      <c r="BG61">
        <v>13191.12</v>
      </c>
      <c r="BH61">
        <v>1759512809</v>
      </c>
      <c r="BI61" t="s">
        <v>379</v>
      </c>
      <c r="BJ61">
        <v>1759512800</v>
      </c>
      <c r="BK61">
        <v>1759512809</v>
      </c>
      <c r="BL61">
        <v>2</v>
      </c>
      <c r="BM61">
        <v>0.13</v>
      </c>
      <c r="BN61">
        <v>4.0000000000000001E-3</v>
      </c>
      <c r="BO61">
        <v>-1.0089999999999999</v>
      </c>
      <c r="BP61">
        <v>0.09</v>
      </c>
      <c r="BQ61">
        <v>375</v>
      </c>
      <c r="BR61">
        <v>15</v>
      </c>
      <c r="BS61">
        <v>0.16</v>
      </c>
      <c r="BT61">
        <v>0.05</v>
      </c>
      <c r="BU61">
        <v>-0.847338095238095</v>
      </c>
      <c r="BV61">
        <v>8.6470753246751894E-2</v>
      </c>
      <c r="BW61">
        <v>2.52412140903094E-2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1.50096047619048</v>
      </c>
      <c r="CD61">
        <v>0.10536623376623699</v>
      </c>
      <c r="CE61">
        <v>1.6257029388395201E-2</v>
      </c>
      <c r="CF61">
        <v>0</v>
      </c>
      <c r="CG61">
        <v>1</v>
      </c>
      <c r="CH61">
        <v>2</v>
      </c>
      <c r="CI61" t="s">
        <v>290</v>
      </c>
      <c r="CJ61">
        <v>3.8439800000000002</v>
      </c>
      <c r="CK61">
        <v>2.7369699999999999</v>
      </c>
      <c r="CL61">
        <v>9.18707E-2</v>
      </c>
      <c r="CM61">
        <v>9.0735300000000005E-2</v>
      </c>
      <c r="CN61">
        <v>9.1287099999999996E-2</v>
      </c>
      <c r="CO61">
        <v>8.4115499999999996E-2</v>
      </c>
      <c r="CP61">
        <v>31809.8</v>
      </c>
      <c r="CQ61">
        <v>27887.4</v>
      </c>
      <c r="CR61">
        <v>32420.799999999999</v>
      </c>
      <c r="CS61">
        <v>30599</v>
      </c>
      <c r="CT61">
        <v>39887.5</v>
      </c>
      <c r="CU61">
        <v>39399.300000000003</v>
      </c>
      <c r="CV61">
        <v>47347.9</v>
      </c>
      <c r="CW61">
        <v>46656</v>
      </c>
      <c r="CX61">
        <v>2.8243399999999999</v>
      </c>
      <c r="CY61">
        <v>1.7832600000000001</v>
      </c>
      <c r="CZ61">
        <v>0</v>
      </c>
      <c r="DA61">
        <v>0</v>
      </c>
      <c r="DB61">
        <v>999.9</v>
      </c>
      <c r="DC61">
        <v>999.9</v>
      </c>
      <c r="DD61">
        <v>65.992999999999995</v>
      </c>
      <c r="DE61">
        <v>25.166</v>
      </c>
      <c r="DF61">
        <v>21.023499999999999</v>
      </c>
      <c r="DG61">
        <v>30.920100000000001</v>
      </c>
      <c r="DH61">
        <v>26.590499999999999</v>
      </c>
      <c r="DI61">
        <v>2</v>
      </c>
      <c r="DJ61">
        <v>-8.8739799999999994E-2</v>
      </c>
      <c r="DK61">
        <v>1.96872</v>
      </c>
      <c r="DL61">
        <v>20.1998</v>
      </c>
      <c r="DM61">
        <v>5.2511900000000002</v>
      </c>
      <c r="DN61">
        <v>12.033899999999999</v>
      </c>
      <c r="DO61">
        <v>4.9672000000000001</v>
      </c>
      <c r="DP61">
        <v>3.2909999999999999</v>
      </c>
      <c r="DQ61">
        <v>9999</v>
      </c>
      <c r="DR61">
        <v>9999</v>
      </c>
      <c r="DS61">
        <v>9999</v>
      </c>
      <c r="DT61">
        <v>432.6</v>
      </c>
      <c r="DU61">
        <v>1.87104</v>
      </c>
      <c r="DV61">
        <v>1.87605</v>
      </c>
      <c r="DW61">
        <v>1.8762399999999999</v>
      </c>
      <c r="DX61">
        <v>1.8827799999999999</v>
      </c>
      <c r="DY61">
        <v>1.8755500000000001</v>
      </c>
      <c r="DZ61">
        <v>1.8746799999999999</v>
      </c>
      <c r="EA61">
        <v>1.87087</v>
      </c>
      <c r="EB61">
        <v>1.8745700000000001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-1.0089999999999999</v>
      </c>
      <c r="EQ61">
        <v>0.13880000000000001</v>
      </c>
      <c r="ER61">
        <v>-0.97191796650181195</v>
      </c>
      <c r="ES61">
        <v>-1.59193180084037E-4</v>
      </c>
      <c r="ET61">
        <v>2.35855495449547E-7</v>
      </c>
      <c r="EU61">
        <v>-2.0637061648257601E-10</v>
      </c>
      <c r="EV61">
        <v>-8.9038826307354907E-2</v>
      </c>
      <c r="EW61">
        <v>-1.23810892805048E-2</v>
      </c>
      <c r="EX61">
        <v>2.1165101286931801E-3</v>
      </c>
      <c r="EY61">
        <v>-2.9602767121402702E-5</v>
      </c>
      <c r="EZ61">
        <v>6</v>
      </c>
      <c r="FA61">
        <v>2221</v>
      </c>
      <c r="FB61">
        <v>2</v>
      </c>
      <c r="FC61">
        <v>24</v>
      </c>
      <c r="FD61">
        <v>0.9</v>
      </c>
      <c r="FE61">
        <v>0.8</v>
      </c>
      <c r="FF61">
        <v>1.15601</v>
      </c>
      <c r="FG61">
        <v>2.5549300000000001</v>
      </c>
      <c r="FH61">
        <v>2.19604</v>
      </c>
      <c r="FI61">
        <v>2.66113</v>
      </c>
      <c r="FJ61">
        <v>2.4462899999999999</v>
      </c>
      <c r="FK61">
        <v>2.2875999999999999</v>
      </c>
      <c r="FL61">
        <v>30.587700000000002</v>
      </c>
      <c r="FM61">
        <v>24.148800000000001</v>
      </c>
      <c r="FN61">
        <v>19</v>
      </c>
      <c r="FO61">
        <v>1075.8599999999999</v>
      </c>
      <c r="FP61">
        <v>357.18799999999999</v>
      </c>
      <c r="FQ61">
        <v>19.1097</v>
      </c>
      <c r="FR61">
        <v>25.816400000000002</v>
      </c>
      <c r="FS61">
        <v>30.0001</v>
      </c>
      <c r="FT61">
        <v>25.919599999999999</v>
      </c>
      <c r="FU61">
        <v>25.903700000000001</v>
      </c>
      <c r="FV61">
        <v>23.195799999999998</v>
      </c>
      <c r="FW61">
        <v>45.271900000000002</v>
      </c>
      <c r="FX61">
        <v>72.855500000000006</v>
      </c>
      <c r="FY61">
        <v>19.112400000000001</v>
      </c>
      <c r="FZ61">
        <v>375</v>
      </c>
      <c r="GA61">
        <v>14.8004</v>
      </c>
      <c r="GB61">
        <v>99.768699999999995</v>
      </c>
      <c r="GC61">
        <v>99.327799999999996</v>
      </c>
    </row>
    <row r="62" spans="1:185" x14ac:dyDescent="0.2">
      <c r="A62">
        <v>47</v>
      </c>
      <c r="B62">
        <v>1759512871</v>
      </c>
      <c r="C62">
        <v>733</v>
      </c>
      <c r="D62" t="s">
        <v>388</v>
      </c>
      <c r="E62" t="s">
        <v>389</v>
      </c>
      <c r="F62">
        <v>15</v>
      </c>
      <c r="G62">
        <v>1759512862.9333301</v>
      </c>
      <c r="H62">
        <f t="shared" si="0"/>
        <v>1.5292392812358763E-3</v>
      </c>
      <c r="I62">
        <v>0</v>
      </c>
      <c r="J62">
        <f t="shared" si="12"/>
        <v>1.4072985034453444E-3</v>
      </c>
      <c r="K62">
        <f t="shared" si="1"/>
        <v>0.28670213891770696</v>
      </c>
      <c r="L62">
        <f t="shared" si="2"/>
        <v>70.058206194016464</v>
      </c>
      <c r="M62">
        <f t="shared" si="3"/>
        <v>1.6437534381602279</v>
      </c>
      <c r="N62">
        <f t="shared" si="4"/>
        <v>2.3462682353129072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26329.458396314665</v>
      </c>
      <c r="T62">
        <f t="shared" si="8"/>
        <v>800.00053333333301</v>
      </c>
      <c r="U62">
        <f t="shared" si="9"/>
        <v>674.40002159971436</v>
      </c>
      <c r="V62">
        <f t="shared" si="10"/>
        <v>0.842999465</v>
      </c>
      <c r="W62">
        <f t="shared" si="11"/>
        <v>0.15869859753999999</v>
      </c>
      <c r="X62">
        <v>1</v>
      </c>
      <c r="Y62">
        <v>1759512862.9333301</v>
      </c>
      <c r="Z62">
        <v>374.14486666666699</v>
      </c>
      <c r="AA62">
        <v>375.003733333333</v>
      </c>
      <c r="AB62">
        <v>16.2907266666667</v>
      </c>
      <c r="AC62">
        <v>14.786386666666701</v>
      </c>
      <c r="AD62">
        <v>375.15406666666701</v>
      </c>
      <c r="AE62">
        <v>16.1523066666667</v>
      </c>
      <c r="AF62">
        <v>999.991266666667</v>
      </c>
      <c r="AG62">
        <v>100.8018</v>
      </c>
      <c r="AH62">
        <v>9.9373520000000007E-2</v>
      </c>
      <c r="AI62">
        <v>19.997626666666701</v>
      </c>
      <c r="AJ62">
        <v>999.9</v>
      </c>
      <c r="AK62">
        <v>999.9</v>
      </c>
      <c r="AL62">
        <v>0</v>
      </c>
      <c r="AM62">
        <v>0</v>
      </c>
      <c r="AN62">
        <v>4997.8666666666704</v>
      </c>
      <c r="AO62">
        <v>0</v>
      </c>
      <c r="AP62">
        <v>2.14547</v>
      </c>
      <c r="AQ62">
        <v>-0.85881746666666703</v>
      </c>
      <c r="AR62">
        <v>380.340933333333</v>
      </c>
      <c r="AS62">
        <v>380.6318</v>
      </c>
      <c r="AT62">
        <v>1.504338</v>
      </c>
      <c r="AU62">
        <v>375.003733333333</v>
      </c>
      <c r="AV62">
        <v>14.786386666666701</v>
      </c>
      <c r="AW62">
        <v>1.6421333333333299</v>
      </c>
      <c r="AX62">
        <v>1.490494</v>
      </c>
      <c r="AY62">
        <v>14.359973333333301</v>
      </c>
      <c r="AZ62">
        <v>12.8710066666667</v>
      </c>
      <c r="BA62">
        <v>800.00053333333301</v>
      </c>
      <c r="BB62">
        <v>0.90001880000000001</v>
      </c>
      <c r="BC62">
        <v>0</v>
      </c>
      <c r="BD62">
        <v>9.9981233333333294E-2</v>
      </c>
      <c r="BE62">
        <v>0</v>
      </c>
      <c r="BF62">
        <v>25</v>
      </c>
      <c r="BG62">
        <v>13191.1133333333</v>
      </c>
      <c r="BH62">
        <v>1759512809</v>
      </c>
      <c r="BI62" t="s">
        <v>379</v>
      </c>
      <c r="BJ62">
        <v>1759512800</v>
      </c>
      <c r="BK62">
        <v>1759512809</v>
      </c>
      <c r="BL62">
        <v>2</v>
      </c>
      <c r="BM62">
        <v>0.13</v>
      </c>
      <c r="BN62">
        <v>4.0000000000000001E-3</v>
      </c>
      <c r="BO62">
        <v>-1.0089999999999999</v>
      </c>
      <c r="BP62">
        <v>0.09</v>
      </c>
      <c r="BQ62">
        <v>375</v>
      </c>
      <c r="BR62">
        <v>15</v>
      </c>
      <c r="BS62">
        <v>0.16</v>
      </c>
      <c r="BT62">
        <v>0.05</v>
      </c>
      <c r="BU62">
        <v>-0.85538784999999995</v>
      </c>
      <c r="BV62">
        <v>2.4557142857158298E-3</v>
      </c>
      <c r="BW62">
        <v>1.95581950273408E-2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1.5060294999999999</v>
      </c>
      <c r="CD62">
        <v>-5.3151428571427801E-2</v>
      </c>
      <c r="CE62">
        <v>7.1581411518633698E-3</v>
      </c>
      <c r="CF62">
        <v>1</v>
      </c>
      <c r="CG62">
        <v>2</v>
      </c>
      <c r="CH62">
        <v>2</v>
      </c>
      <c r="CI62" t="s">
        <v>297</v>
      </c>
      <c r="CJ62">
        <v>3.8439800000000002</v>
      </c>
      <c r="CK62">
        <v>2.7375400000000001</v>
      </c>
      <c r="CL62">
        <v>9.1868699999999998E-2</v>
      </c>
      <c r="CM62">
        <v>9.0728500000000004E-2</v>
      </c>
      <c r="CN62">
        <v>9.1212399999999999E-2</v>
      </c>
      <c r="CO62">
        <v>8.4085199999999999E-2</v>
      </c>
      <c r="CP62">
        <v>31810.1</v>
      </c>
      <c r="CQ62">
        <v>27887.9</v>
      </c>
      <c r="CR62">
        <v>32421.1</v>
      </c>
      <c r="CS62">
        <v>30599.3</v>
      </c>
      <c r="CT62">
        <v>39891.199999999997</v>
      </c>
      <c r="CU62">
        <v>39401.300000000003</v>
      </c>
      <c r="CV62">
        <v>47348.3</v>
      </c>
      <c r="CW62">
        <v>46656.7</v>
      </c>
      <c r="CX62">
        <v>2.8247599999999999</v>
      </c>
      <c r="CY62">
        <v>1.7827599999999999</v>
      </c>
      <c r="CZ62">
        <v>0</v>
      </c>
      <c r="DA62">
        <v>0</v>
      </c>
      <c r="DB62">
        <v>999.9</v>
      </c>
      <c r="DC62">
        <v>999.9</v>
      </c>
      <c r="DD62">
        <v>65.852999999999994</v>
      </c>
      <c r="DE62">
        <v>25.186</v>
      </c>
      <c r="DF62">
        <v>21.002700000000001</v>
      </c>
      <c r="DG62">
        <v>30.8001</v>
      </c>
      <c r="DH62">
        <v>26.666699999999999</v>
      </c>
      <c r="DI62">
        <v>2</v>
      </c>
      <c r="DJ62">
        <v>-8.8886199999999999E-2</v>
      </c>
      <c r="DK62">
        <v>1.9621200000000001</v>
      </c>
      <c r="DL62">
        <v>20.1999</v>
      </c>
      <c r="DM62">
        <v>5.2509499999999996</v>
      </c>
      <c r="DN62">
        <v>12.033899999999999</v>
      </c>
      <c r="DO62">
        <v>4.9672400000000003</v>
      </c>
      <c r="DP62">
        <v>3.2910200000000001</v>
      </c>
      <c r="DQ62">
        <v>9999</v>
      </c>
      <c r="DR62">
        <v>9999</v>
      </c>
      <c r="DS62">
        <v>9999</v>
      </c>
      <c r="DT62">
        <v>432.6</v>
      </c>
      <c r="DU62">
        <v>1.87103</v>
      </c>
      <c r="DV62">
        <v>1.87605</v>
      </c>
      <c r="DW62">
        <v>1.8762300000000001</v>
      </c>
      <c r="DX62">
        <v>1.8827799999999999</v>
      </c>
      <c r="DY62">
        <v>1.8755900000000001</v>
      </c>
      <c r="DZ62">
        <v>1.87469</v>
      </c>
      <c r="EA62">
        <v>1.8708800000000001</v>
      </c>
      <c r="EB62">
        <v>1.87462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-1.01</v>
      </c>
      <c r="EQ62">
        <v>0.13819999999999999</v>
      </c>
      <c r="ER62">
        <v>-0.97191796650181195</v>
      </c>
      <c r="ES62">
        <v>-1.59193180084037E-4</v>
      </c>
      <c r="ET62">
        <v>2.35855495449547E-7</v>
      </c>
      <c r="EU62">
        <v>-2.0637061648257601E-10</v>
      </c>
      <c r="EV62">
        <v>-8.9038826307354907E-2</v>
      </c>
      <c r="EW62">
        <v>-1.23810892805048E-2</v>
      </c>
      <c r="EX62">
        <v>2.1165101286931801E-3</v>
      </c>
      <c r="EY62">
        <v>-2.9602767121402702E-5</v>
      </c>
      <c r="EZ62">
        <v>6</v>
      </c>
      <c r="FA62">
        <v>2221</v>
      </c>
      <c r="FB62">
        <v>2</v>
      </c>
      <c r="FC62">
        <v>24</v>
      </c>
      <c r="FD62">
        <v>1.2</v>
      </c>
      <c r="FE62">
        <v>1</v>
      </c>
      <c r="FF62">
        <v>1.15601</v>
      </c>
      <c r="FG62">
        <v>2.5537100000000001</v>
      </c>
      <c r="FH62">
        <v>2.19604</v>
      </c>
      <c r="FI62">
        <v>2.66113</v>
      </c>
      <c r="FJ62">
        <v>2.4462899999999999</v>
      </c>
      <c r="FK62">
        <v>2.3010299999999999</v>
      </c>
      <c r="FL62">
        <v>30.609300000000001</v>
      </c>
      <c r="FM62">
        <v>24.148800000000001</v>
      </c>
      <c r="FN62">
        <v>19</v>
      </c>
      <c r="FO62">
        <v>1076.31</v>
      </c>
      <c r="FP62">
        <v>356.92599999999999</v>
      </c>
      <c r="FQ62">
        <v>19.116299999999999</v>
      </c>
      <c r="FR62">
        <v>25.814699999999998</v>
      </c>
      <c r="FS62">
        <v>30</v>
      </c>
      <c r="FT62">
        <v>25.918700000000001</v>
      </c>
      <c r="FU62">
        <v>25.903700000000001</v>
      </c>
      <c r="FV62">
        <v>23.197700000000001</v>
      </c>
      <c r="FW62">
        <v>45.271900000000002</v>
      </c>
      <c r="FX62">
        <v>72.479699999999994</v>
      </c>
      <c r="FY62">
        <v>19.1174</v>
      </c>
      <c r="FZ62">
        <v>375</v>
      </c>
      <c r="GA62">
        <v>14.8004</v>
      </c>
      <c r="GB62">
        <v>99.769599999999997</v>
      </c>
      <c r="GC62">
        <v>99.329099999999997</v>
      </c>
    </row>
    <row r="63" spans="1:185" x14ac:dyDescent="0.2">
      <c r="A63">
        <v>48</v>
      </c>
      <c r="B63">
        <v>1759512886</v>
      </c>
      <c r="C63">
        <v>748</v>
      </c>
      <c r="D63" t="s">
        <v>390</v>
      </c>
      <c r="E63" t="s">
        <v>391</v>
      </c>
      <c r="F63">
        <v>15</v>
      </c>
      <c r="G63">
        <v>1759512877.9333301</v>
      </c>
      <c r="H63">
        <f t="shared" si="0"/>
        <v>1.530346634868962E-3</v>
      </c>
      <c r="I63">
        <v>0</v>
      </c>
      <c r="J63">
        <f t="shared" si="12"/>
        <v>1.5059771130455024E-3</v>
      </c>
      <c r="K63">
        <f t="shared" si="1"/>
        <v>0.30680545627967942</v>
      </c>
      <c r="L63">
        <f t="shared" si="2"/>
        <v>70.036978765920736</v>
      </c>
      <c r="M63">
        <f t="shared" si="3"/>
        <v>1.6432933770105693</v>
      </c>
      <c r="N63">
        <f t="shared" si="4"/>
        <v>2.3463224798757003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26356.905046583099</v>
      </c>
      <c r="T63">
        <f t="shared" si="8"/>
        <v>800.00120000000004</v>
      </c>
      <c r="U63">
        <f t="shared" si="9"/>
        <v>674.4005207192638</v>
      </c>
      <c r="V63">
        <f t="shared" si="10"/>
        <v>0.84299938640000005</v>
      </c>
      <c r="W63">
        <f t="shared" si="11"/>
        <v>0.15869875182400001</v>
      </c>
      <c r="X63">
        <v>1</v>
      </c>
      <c r="Y63">
        <v>1759512877.9333301</v>
      </c>
      <c r="Z63">
        <v>374.112866666667</v>
      </c>
      <c r="AA63">
        <v>374.99220000000003</v>
      </c>
      <c r="AB63">
        <v>16.285679999999999</v>
      </c>
      <c r="AC63">
        <v>14.780246666666701</v>
      </c>
      <c r="AD63">
        <v>375.12220000000002</v>
      </c>
      <c r="AE63">
        <v>16.1474333333333</v>
      </c>
      <c r="AF63">
        <v>999.99373333333301</v>
      </c>
      <c r="AG63">
        <v>100.8044</v>
      </c>
      <c r="AH63">
        <v>9.979172E-2</v>
      </c>
      <c r="AI63">
        <v>19.998000000000001</v>
      </c>
      <c r="AJ63">
        <v>999.9</v>
      </c>
      <c r="AK63">
        <v>999.9</v>
      </c>
      <c r="AL63">
        <v>0</v>
      </c>
      <c r="AM63">
        <v>0</v>
      </c>
      <c r="AN63">
        <v>5002.2666666666701</v>
      </c>
      <c r="AO63">
        <v>0</v>
      </c>
      <c r="AP63">
        <v>2.14547</v>
      </c>
      <c r="AQ63">
        <v>-0.87929273333333302</v>
      </c>
      <c r="AR63">
        <v>380.30653333333299</v>
      </c>
      <c r="AS63">
        <v>380.617866666667</v>
      </c>
      <c r="AT63">
        <v>1.5054460000000001</v>
      </c>
      <c r="AU63">
        <v>374.99220000000003</v>
      </c>
      <c r="AV63">
        <v>14.780246666666701</v>
      </c>
      <c r="AW63">
        <v>1.641672</v>
      </c>
      <c r="AX63">
        <v>1.489916</v>
      </c>
      <c r="AY63">
        <v>14.3556266666667</v>
      </c>
      <c r="AZ63">
        <v>12.865073333333299</v>
      </c>
      <c r="BA63">
        <v>800.00120000000004</v>
      </c>
      <c r="BB63">
        <v>0.90001620000000004</v>
      </c>
      <c r="BC63">
        <v>0</v>
      </c>
      <c r="BD63">
        <v>9.9983653333333297E-2</v>
      </c>
      <c r="BE63">
        <v>0</v>
      </c>
      <c r="BF63">
        <v>25</v>
      </c>
      <c r="BG63">
        <v>13191.1</v>
      </c>
      <c r="BH63">
        <v>1759512809</v>
      </c>
      <c r="BI63" t="s">
        <v>379</v>
      </c>
      <c r="BJ63">
        <v>1759512800</v>
      </c>
      <c r="BK63">
        <v>1759512809</v>
      </c>
      <c r="BL63">
        <v>2</v>
      </c>
      <c r="BM63">
        <v>0.13</v>
      </c>
      <c r="BN63">
        <v>4.0000000000000001E-3</v>
      </c>
      <c r="BO63">
        <v>-1.0089999999999999</v>
      </c>
      <c r="BP63">
        <v>0.09</v>
      </c>
      <c r="BQ63">
        <v>375</v>
      </c>
      <c r="BR63">
        <v>15</v>
      </c>
      <c r="BS63">
        <v>0.16</v>
      </c>
      <c r="BT63">
        <v>0.05</v>
      </c>
      <c r="BU63">
        <v>-0.87000085714285702</v>
      </c>
      <c r="BV63">
        <v>-8.6924805194805096E-2</v>
      </c>
      <c r="BW63">
        <v>2.6516460112246398E-2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1.5034190476190501</v>
      </c>
      <c r="CD63">
        <v>2.1297662337665099E-2</v>
      </c>
      <c r="CE63">
        <v>4.6762560367822198E-3</v>
      </c>
      <c r="CF63">
        <v>1</v>
      </c>
      <c r="CG63">
        <v>2</v>
      </c>
      <c r="CH63">
        <v>2</v>
      </c>
      <c r="CI63" t="s">
        <v>297</v>
      </c>
      <c r="CJ63">
        <v>3.8439899999999998</v>
      </c>
      <c r="CK63">
        <v>2.7374900000000002</v>
      </c>
      <c r="CL63">
        <v>9.1870300000000002E-2</v>
      </c>
      <c r="CM63">
        <v>9.07279E-2</v>
      </c>
      <c r="CN63">
        <v>9.1209299999999993E-2</v>
      </c>
      <c r="CO63">
        <v>8.40616E-2</v>
      </c>
      <c r="CP63">
        <v>31810.2</v>
      </c>
      <c r="CQ63">
        <v>27889.4</v>
      </c>
      <c r="CR63">
        <v>32421.200000000001</v>
      </c>
      <c r="CS63">
        <v>30600.9</v>
      </c>
      <c r="CT63">
        <v>39891.4</v>
      </c>
      <c r="CU63">
        <v>39404.6</v>
      </c>
      <c r="CV63">
        <v>47348.4</v>
      </c>
      <c r="CW63">
        <v>46659.3</v>
      </c>
      <c r="CX63">
        <v>2.8246799999999999</v>
      </c>
      <c r="CY63">
        <v>1.7824800000000001</v>
      </c>
      <c r="CZ63">
        <v>0</v>
      </c>
      <c r="DA63">
        <v>0</v>
      </c>
      <c r="DB63">
        <v>999.9</v>
      </c>
      <c r="DC63">
        <v>999.9</v>
      </c>
      <c r="DD63">
        <v>65.712000000000003</v>
      </c>
      <c r="DE63">
        <v>25.196000000000002</v>
      </c>
      <c r="DF63">
        <v>20.970700000000001</v>
      </c>
      <c r="DG63">
        <v>30.620100000000001</v>
      </c>
      <c r="DH63">
        <v>26.646599999999999</v>
      </c>
      <c r="DI63">
        <v>2</v>
      </c>
      <c r="DJ63">
        <v>-8.9008100000000007E-2</v>
      </c>
      <c r="DK63">
        <v>1.9608399999999999</v>
      </c>
      <c r="DL63">
        <v>20.1998</v>
      </c>
      <c r="DM63">
        <v>5.2517899999999997</v>
      </c>
      <c r="DN63">
        <v>12.033899999999999</v>
      </c>
      <c r="DO63">
        <v>4.9672799999999997</v>
      </c>
      <c r="DP63">
        <v>3.2909999999999999</v>
      </c>
      <c r="DQ63">
        <v>9999</v>
      </c>
      <c r="DR63">
        <v>9999</v>
      </c>
      <c r="DS63">
        <v>9999</v>
      </c>
      <c r="DT63">
        <v>432.6</v>
      </c>
      <c r="DU63">
        <v>1.87103</v>
      </c>
      <c r="DV63">
        <v>1.8760399999999999</v>
      </c>
      <c r="DW63">
        <v>1.87622</v>
      </c>
      <c r="DX63">
        <v>1.88279</v>
      </c>
      <c r="DY63">
        <v>1.8755599999999999</v>
      </c>
      <c r="DZ63">
        <v>1.8746700000000001</v>
      </c>
      <c r="EA63">
        <v>1.87086</v>
      </c>
      <c r="EB63">
        <v>1.8746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-1.0089999999999999</v>
      </c>
      <c r="EQ63">
        <v>0.13819999999999999</v>
      </c>
      <c r="ER63">
        <v>-0.97191796650181195</v>
      </c>
      <c r="ES63">
        <v>-1.59193180084037E-4</v>
      </c>
      <c r="ET63">
        <v>2.35855495449547E-7</v>
      </c>
      <c r="EU63">
        <v>-2.0637061648257601E-10</v>
      </c>
      <c r="EV63">
        <v>-8.9038826307354907E-2</v>
      </c>
      <c r="EW63">
        <v>-1.23810892805048E-2</v>
      </c>
      <c r="EX63">
        <v>2.1165101286931801E-3</v>
      </c>
      <c r="EY63">
        <v>-2.9602767121402702E-5</v>
      </c>
      <c r="EZ63">
        <v>6</v>
      </c>
      <c r="FA63">
        <v>2221</v>
      </c>
      <c r="FB63">
        <v>2</v>
      </c>
      <c r="FC63">
        <v>24</v>
      </c>
      <c r="FD63">
        <v>1.4</v>
      </c>
      <c r="FE63">
        <v>1.3</v>
      </c>
      <c r="FF63">
        <v>1.15601</v>
      </c>
      <c r="FG63">
        <v>2.5549300000000001</v>
      </c>
      <c r="FH63">
        <v>2.19604</v>
      </c>
      <c r="FI63">
        <v>2.66113</v>
      </c>
      <c r="FJ63">
        <v>2.4462899999999999</v>
      </c>
      <c r="FK63">
        <v>2.3168899999999999</v>
      </c>
      <c r="FL63">
        <v>30.6309</v>
      </c>
      <c r="FM63">
        <v>24.14</v>
      </c>
      <c r="FN63">
        <v>19</v>
      </c>
      <c r="FO63">
        <v>1076.18</v>
      </c>
      <c r="FP63">
        <v>356.76499999999999</v>
      </c>
      <c r="FQ63">
        <v>19.119499999999999</v>
      </c>
      <c r="FR63">
        <v>25.8142</v>
      </c>
      <c r="FS63">
        <v>30</v>
      </c>
      <c r="FT63">
        <v>25.916599999999999</v>
      </c>
      <c r="FU63">
        <v>25.901499999999999</v>
      </c>
      <c r="FV63">
        <v>23.200099999999999</v>
      </c>
      <c r="FW63">
        <v>45.271900000000002</v>
      </c>
      <c r="FX63">
        <v>72.0976</v>
      </c>
      <c r="FY63">
        <v>19.121500000000001</v>
      </c>
      <c r="FZ63">
        <v>375</v>
      </c>
      <c r="GA63">
        <v>14.8004</v>
      </c>
      <c r="GB63">
        <v>99.769800000000004</v>
      </c>
      <c r="GC63">
        <v>99.334599999999995</v>
      </c>
    </row>
    <row r="64" spans="1:185" x14ac:dyDescent="0.2">
      <c r="A64">
        <v>49</v>
      </c>
      <c r="B64">
        <v>1759512901</v>
      </c>
      <c r="C64">
        <v>763</v>
      </c>
      <c r="D64" t="s">
        <v>392</v>
      </c>
      <c r="E64" t="s">
        <v>393</v>
      </c>
      <c r="F64">
        <v>15</v>
      </c>
      <c r="G64">
        <v>1759512892.9333301</v>
      </c>
      <c r="H64">
        <f t="shared" si="0"/>
        <v>1.530893996398056E-3</v>
      </c>
      <c r="I64">
        <v>0</v>
      </c>
      <c r="J64">
        <f t="shared" si="12"/>
        <v>1.4640465854233184E-3</v>
      </c>
      <c r="K64">
        <f t="shared" si="1"/>
        <v>0.29826315205225579</v>
      </c>
      <c r="L64">
        <f t="shared" si="2"/>
        <v>69.990321521600691</v>
      </c>
      <c r="M64">
        <f t="shared" si="3"/>
        <v>1.6423545872205694</v>
      </c>
      <c r="N64">
        <f t="shared" si="4"/>
        <v>2.3465452815696799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26343.030721775227</v>
      </c>
      <c r="T64">
        <f t="shared" si="8"/>
        <v>800.00019999999995</v>
      </c>
      <c r="U64">
        <f t="shared" si="9"/>
        <v>674.39969579988201</v>
      </c>
      <c r="V64">
        <f t="shared" si="10"/>
        <v>0.84299940900000025</v>
      </c>
      <c r="W64">
        <f t="shared" si="11"/>
        <v>0.15869884730000006</v>
      </c>
      <c r="X64">
        <v>1</v>
      </c>
      <c r="Y64">
        <v>1759512892.9333301</v>
      </c>
      <c r="Z64">
        <v>374.12299999999999</v>
      </c>
      <c r="AA64">
        <v>374.99400000000003</v>
      </c>
      <c r="AB64">
        <v>16.276299999999999</v>
      </c>
      <c r="AC64">
        <v>14.7703333333333</v>
      </c>
      <c r="AD64">
        <v>375.13220000000001</v>
      </c>
      <c r="AE64">
        <v>16.138339999999999</v>
      </c>
      <c r="AF64">
        <v>1000.00666666667</v>
      </c>
      <c r="AG64">
        <v>100.804666666667</v>
      </c>
      <c r="AH64">
        <v>9.9997613333333304E-2</v>
      </c>
      <c r="AI64">
        <v>19.9995333333333</v>
      </c>
      <c r="AJ64">
        <v>999.9</v>
      </c>
      <c r="AK64">
        <v>999.9</v>
      </c>
      <c r="AL64">
        <v>0</v>
      </c>
      <c r="AM64">
        <v>0</v>
      </c>
      <c r="AN64">
        <v>5000</v>
      </c>
      <c r="AO64">
        <v>0</v>
      </c>
      <c r="AP64">
        <v>2.14547</v>
      </c>
      <c r="AQ64">
        <v>-0.87112420000000002</v>
      </c>
      <c r="AR64">
        <v>380.31299999999999</v>
      </c>
      <c r="AS64">
        <v>380.61586666666699</v>
      </c>
      <c r="AT64">
        <v>1.505976</v>
      </c>
      <c r="AU64">
        <v>374.99400000000003</v>
      </c>
      <c r="AV64">
        <v>14.7703333333333</v>
      </c>
      <c r="AW64">
        <v>1.6407286666666701</v>
      </c>
      <c r="AX64">
        <v>1.4889186666666701</v>
      </c>
      <c r="AY64">
        <v>14.346719999999999</v>
      </c>
      <c r="AZ64">
        <v>12.854839999999999</v>
      </c>
      <c r="BA64">
        <v>800.00019999999995</v>
      </c>
      <c r="BB64">
        <v>0.90001486666666697</v>
      </c>
      <c r="BC64">
        <v>0</v>
      </c>
      <c r="BD64">
        <v>9.9984966666666703E-2</v>
      </c>
      <c r="BE64">
        <v>0</v>
      </c>
      <c r="BF64">
        <v>25</v>
      </c>
      <c r="BG64">
        <v>13191.1</v>
      </c>
      <c r="BH64">
        <v>1759512809</v>
      </c>
      <c r="BI64" t="s">
        <v>379</v>
      </c>
      <c r="BJ64">
        <v>1759512800</v>
      </c>
      <c r="BK64">
        <v>1759512809</v>
      </c>
      <c r="BL64">
        <v>2</v>
      </c>
      <c r="BM64">
        <v>0.13</v>
      </c>
      <c r="BN64">
        <v>4.0000000000000001E-3</v>
      </c>
      <c r="BO64">
        <v>-1.0089999999999999</v>
      </c>
      <c r="BP64">
        <v>0.09</v>
      </c>
      <c r="BQ64">
        <v>375</v>
      </c>
      <c r="BR64">
        <v>15</v>
      </c>
      <c r="BS64">
        <v>0.16</v>
      </c>
      <c r="BT64">
        <v>0.05</v>
      </c>
      <c r="BU64">
        <v>-0.87075340000000001</v>
      </c>
      <c r="BV64">
        <v>4.4915097744361303E-2</v>
      </c>
      <c r="BW64">
        <v>1.8748505773527699E-2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1.5056395</v>
      </c>
      <c r="CD64">
        <v>-2.0348120300752899E-2</v>
      </c>
      <c r="CE64">
        <v>4.80757472640832E-3</v>
      </c>
      <c r="CF64">
        <v>1</v>
      </c>
      <c r="CG64">
        <v>2</v>
      </c>
      <c r="CH64">
        <v>2</v>
      </c>
      <c r="CI64" t="s">
        <v>297</v>
      </c>
      <c r="CJ64">
        <v>3.8439999999999999</v>
      </c>
      <c r="CK64">
        <v>2.7381500000000001</v>
      </c>
      <c r="CL64">
        <v>9.1876700000000006E-2</v>
      </c>
      <c r="CM64">
        <v>9.0732199999999999E-2</v>
      </c>
      <c r="CN64">
        <v>9.1147300000000001E-2</v>
      </c>
      <c r="CO64">
        <v>8.4044900000000006E-2</v>
      </c>
      <c r="CP64">
        <v>31810.2</v>
      </c>
      <c r="CQ64">
        <v>27889.5</v>
      </c>
      <c r="CR64">
        <v>32421.4</v>
      </c>
      <c r="CS64">
        <v>30601.1</v>
      </c>
      <c r="CT64">
        <v>39894.800000000003</v>
      </c>
      <c r="CU64">
        <v>39405.5</v>
      </c>
      <c r="CV64">
        <v>47349.1</v>
      </c>
      <c r="CW64">
        <v>46659.6</v>
      </c>
      <c r="CX64">
        <v>2.8246199999999999</v>
      </c>
      <c r="CY64">
        <v>1.7826200000000001</v>
      </c>
      <c r="CZ64">
        <v>0</v>
      </c>
      <c r="DA64">
        <v>0</v>
      </c>
      <c r="DB64">
        <v>999.9</v>
      </c>
      <c r="DC64">
        <v>999.9</v>
      </c>
      <c r="DD64">
        <v>65.548000000000002</v>
      </c>
      <c r="DE64">
        <v>25.196000000000002</v>
      </c>
      <c r="DF64">
        <v>20.918500000000002</v>
      </c>
      <c r="DG64">
        <v>30.920100000000001</v>
      </c>
      <c r="DH64">
        <v>26.590499999999999</v>
      </c>
      <c r="DI64">
        <v>2</v>
      </c>
      <c r="DJ64">
        <v>-8.8928900000000005E-2</v>
      </c>
      <c r="DK64">
        <v>1.9897100000000001</v>
      </c>
      <c r="DL64">
        <v>20.1995</v>
      </c>
      <c r="DM64">
        <v>5.2513100000000001</v>
      </c>
      <c r="DN64">
        <v>12.033899999999999</v>
      </c>
      <c r="DO64">
        <v>4.9672400000000003</v>
      </c>
      <c r="DP64">
        <v>3.2909999999999999</v>
      </c>
      <c r="DQ64">
        <v>9999</v>
      </c>
      <c r="DR64">
        <v>9999</v>
      </c>
      <c r="DS64">
        <v>9999</v>
      </c>
      <c r="DT64">
        <v>432.6</v>
      </c>
      <c r="DU64">
        <v>1.87103</v>
      </c>
      <c r="DV64">
        <v>1.87602</v>
      </c>
      <c r="DW64">
        <v>1.8762300000000001</v>
      </c>
      <c r="DX64">
        <v>1.8827799999999999</v>
      </c>
      <c r="DY64">
        <v>1.8755500000000001</v>
      </c>
      <c r="DZ64">
        <v>1.8746799999999999</v>
      </c>
      <c r="EA64">
        <v>1.87087</v>
      </c>
      <c r="EB64">
        <v>1.8745499999999999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-1.0089999999999999</v>
      </c>
      <c r="EQ64">
        <v>0.1376</v>
      </c>
      <c r="ER64">
        <v>-0.97191796650181195</v>
      </c>
      <c r="ES64">
        <v>-1.59193180084037E-4</v>
      </c>
      <c r="ET64">
        <v>2.35855495449547E-7</v>
      </c>
      <c r="EU64">
        <v>-2.0637061648257601E-10</v>
      </c>
      <c r="EV64">
        <v>-8.9038826307354907E-2</v>
      </c>
      <c r="EW64">
        <v>-1.23810892805048E-2</v>
      </c>
      <c r="EX64">
        <v>2.1165101286931801E-3</v>
      </c>
      <c r="EY64">
        <v>-2.9602767121402702E-5</v>
      </c>
      <c r="EZ64">
        <v>6</v>
      </c>
      <c r="FA64">
        <v>2221</v>
      </c>
      <c r="FB64">
        <v>2</v>
      </c>
      <c r="FC64">
        <v>24</v>
      </c>
      <c r="FD64">
        <v>1.7</v>
      </c>
      <c r="FE64">
        <v>1.5</v>
      </c>
      <c r="FF64">
        <v>1.15601</v>
      </c>
      <c r="FG64">
        <v>2.5561500000000001</v>
      </c>
      <c r="FH64">
        <v>2.19604</v>
      </c>
      <c r="FI64">
        <v>2.66113</v>
      </c>
      <c r="FJ64">
        <v>2.4462899999999999</v>
      </c>
      <c r="FK64">
        <v>2.2570800000000002</v>
      </c>
      <c r="FL64">
        <v>30.6524</v>
      </c>
      <c r="FM64">
        <v>24.14</v>
      </c>
      <c r="FN64">
        <v>19</v>
      </c>
      <c r="FO64">
        <v>1076.1099999999999</v>
      </c>
      <c r="FP64">
        <v>356.83800000000002</v>
      </c>
      <c r="FQ64">
        <v>19.116</v>
      </c>
      <c r="FR64">
        <v>25.812100000000001</v>
      </c>
      <c r="FS64">
        <v>30</v>
      </c>
      <c r="FT64">
        <v>25.916599999999999</v>
      </c>
      <c r="FU64">
        <v>25.901499999999999</v>
      </c>
      <c r="FV64">
        <v>23.198</v>
      </c>
      <c r="FW64">
        <v>45.271900000000002</v>
      </c>
      <c r="FX64">
        <v>71.7179</v>
      </c>
      <c r="FY64">
        <v>19.115400000000001</v>
      </c>
      <c r="FZ64">
        <v>375</v>
      </c>
      <c r="GA64">
        <v>14.8004</v>
      </c>
      <c r="GB64">
        <v>99.771000000000001</v>
      </c>
      <c r="GC64">
        <v>99.3352</v>
      </c>
    </row>
    <row r="65" spans="1:185" x14ac:dyDescent="0.2">
      <c r="A65">
        <v>50</v>
      </c>
      <c r="B65">
        <v>1759512916</v>
      </c>
      <c r="C65">
        <v>778</v>
      </c>
      <c r="D65" t="s">
        <v>394</v>
      </c>
      <c r="E65" t="s">
        <v>395</v>
      </c>
      <c r="F65">
        <v>15</v>
      </c>
      <c r="G65">
        <v>1759512907.9333301</v>
      </c>
      <c r="H65">
        <f t="shared" si="0"/>
        <v>1.5287316879571133E-3</v>
      </c>
      <c r="I65">
        <v>0</v>
      </c>
      <c r="J65">
        <f t="shared" si="12"/>
        <v>1.3995772840672102E-3</v>
      </c>
      <c r="K65">
        <f t="shared" si="1"/>
        <v>0.28512913212110741</v>
      </c>
      <c r="L65">
        <f t="shared" si="2"/>
        <v>69.948713402697862</v>
      </c>
      <c r="M65">
        <f t="shared" si="3"/>
        <v>1.6413572276594179</v>
      </c>
      <c r="N65">
        <f t="shared" si="4"/>
        <v>2.3465152506952505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26341.569752242649</v>
      </c>
      <c r="T65">
        <f t="shared" si="8"/>
        <v>799.99946666666699</v>
      </c>
      <c r="U65">
        <f t="shared" si="9"/>
        <v>674.39928880017487</v>
      </c>
      <c r="V65">
        <f t="shared" si="10"/>
        <v>0.84299967300000023</v>
      </c>
      <c r="W65">
        <f t="shared" si="11"/>
        <v>0.15869911754000007</v>
      </c>
      <c r="X65">
        <v>1</v>
      </c>
      <c r="Y65">
        <v>1759512907.9333301</v>
      </c>
      <c r="Z65">
        <v>374.12966666666699</v>
      </c>
      <c r="AA65">
        <v>374.98673333333301</v>
      </c>
      <c r="AB65">
        <v>16.266573333333302</v>
      </c>
      <c r="AC65">
        <v>14.76272</v>
      </c>
      <c r="AD65">
        <v>375.13913333333301</v>
      </c>
      <c r="AE65">
        <v>16.128913333333301</v>
      </c>
      <c r="AF65">
        <v>1000.0074</v>
      </c>
      <c r="AG65">
        <v>100.803666666667</v>
      </c>
      <c r="AH65">
        <v>0.100020546666667</v>
      </c>
      <c r="AI65">
        <v>19.9993266666667</v>
      </c>
      <c r="AJ65">
        <v>999.9</v>
      </c>
      <c r="AK65">
        <v>999.9</v>
      </c>
      <c r="AL65">
        <v>0</v>
      </c>
      <c r="AM65">
        <v>0</v>
      </c>
      <c r="AN65">
        <v>4999.8</v>
      </c>
      <c r="AO65">
        <v>0</v>
      </c>
      <c r="AP65">
        <v>2.14547</v>
      </c>
      <c r="AQ65">
        <v>-0.85710653333333298</v>
      </c>
      <c r="AR65">
        <v>380.31593333333302</v>
      </c>
      <c r="AS65">
        <v>380.60546666666698</v>
      </c>
      <c r="AT65">
        <v>1.5038400000000001</v>
      </c>
      <c r="AU65">
        <v>374.98673333333301</v>
      </c>
      <c r="AV65">
        <v>14.76272</v>
      </c>
      <c r="AW65">
        <v>1.63972933333333</v>
      </c>
      <c r="AX65">
        <v>1.488138</v>
      </c>
      <c r="AY65">
        <v>14.3373266666667</v>
      </c>
      <c r="AZ65">
        <v>12.846826666666701</v>
      </c>
      <c r="BA65">
        <v>799.99946666666699</v>
      </c>
      <c r="BB65">
        <v>0.90001186666666699</v>
      </c>
      <c r="BC65">
        <v>0</v>
      </c>
      <c r="BD65">
        <v>9.9988166666666697E-2</v>
      </c>
      <c r="BE65">
        <v>0</v>
      </c>
      <c r="BF65">
        <v>25</v>
      </c>
      <c r="BG65">
        <v>13191.06</v>
      </c>
      <c r="BH65">
        <v>1759512809</v>
      </c>
      <c r="BI65" t="s">
        <v>379</v>
      </c>
      <c r="BJ65">
        <v>1759512800</v>
      </c>
      <c r="BK65">
        <v>1759512809</v>
      </c>
      <c r="BL65">
        <v>2</v>
      </c>
      <c r="BM65">
        <v>0.13</v>
      </c>
      <c r="BN65">
        <v>4.0000000000000001E-3</v>
      </c>
      <c r="BO65">
        <v>-1.0089999999999999</v>
      </c>
      <c r="BP65">
        <v>0.09</v>
      </c>
      <c r="BQ65">
        <v>375</v>
      </c>
      <c r="BR65">
        <v>15</v>
      </c>
      <c r="BS65">
        <v>0.16</v>
      </c>
      <c r="BT65">
        <v>0.05</v>
      </c>
      <c r="BU65">
        <v>-0.85687980952380904</v>
      </c>
      <c r="BV65">
        <v>-9.4693246753256993E-3</v>
      </c>
      <c r="BW65">
        <v>1.45850105918274E-2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1.50277619047619</v>
      </c>
      <c r="CD65">
        <v>1.0096363636362999E-2</v>
      </c>
      <c r="CE65">
        <v>2.9508618211512901E-3</v>
      </c>
      <c r="CF65">
        <v>1</v>
      </c>
      <c r="CG65">
        <v>2</v>
      </c>
      <c r="CH65">
        <v>2</v>
      </c>
      <c r="CI65" t="s">
        <v>297</v>
      </c>
      <c r="CJ65">
        <v>3.8439700000000001</v>
      </c>
      <c r="CK65">
        <v>2.7377899999999999</v>
      </c>
      <c r="CL65">
        <v>9.1865000000000002E-2</v>
      </c>
      <c r="CM65">
        <v>9.0724100000000002E-2</v>
      </c>
      <c r="CN65">
        <v>9.1140200000000005E-2</v>
      </c>
      <c r="CO65">
        <v>8.4023100000000003E-2</v>
      </c>
      <c r="CP65">
        <v>31810.3</v>
      </c>
      <c r="CQ65">
        <v>27890.400000000001</v>
      </c>
      <c r="CR65">
        <v>32421.1</v>
      </c>
      <c r="CS65">
        <v>30601.9</v>
      </c>
      <c r="CT65">
        <v>39894.699999999997</v>
      </c>
      <c r="CU65">
        <v>39407.4</v>
      </c>
      <c r="CV65">
        <v>47348.6</v>
      </c>
      <c r="CW65">
        <v>46660.7</v>
      </c>
      <c r="CX65">
        <v>2.82456</v>
      </c>
      <c r="CY65">
        <v>1.7824</v>
      </c>
      <c r="CZ65">
        <v>0</v>
      </c>
      <c r="DA65">
        <v>0</v>
      </c>
      <c r="DB65">
        <v>999.9</v>
      </c>
      <c r="DC65">
        <v>999.9</v>
      </c>
      <c r="DD65">
        <v>65.400999999999996</v>
      </c>
      <c r="DE65">
        <v>25.225999999999999</v>
      </c>
      <c r="DF65">
        <v>20.9085</v>
      </c>
      <c r="DG65">
        <v>30.740100000000002</v>
      </c>
      <c r="DH65">
        <v>26.614599999999999</v>
      </c>
      <c r="DI65">
        <v>2</v>
      </c>
      <c r="DJ65">
        <v>-8.9103699999999994E-2</v>
      </c>
      <c r="DK65">
        <v>1.9667399999999999</v>
      </c>
      <c r="DL65">
        <v>20.1998</v>
      </c>
      <c r="DM65">
        <v>5.25143</v>
      </c>
      <c r="DN65">
        <v>12.033899999999999</v>
      </c>
      <c r="DO65">
        <v>4.9674800000000001</v>
      </c>
      <c r="DP65">
        <v>3.2910200000000001</v>
      </c>
      <c r="DQ65">
        <v>9999</v>
      </c>
      <c r="DR65">
        <v>9999</v>
      </c>
      <c r="DS65">
        <v>9999</v>
      </c>
      <c r="DT65">
        <v>432.6</v>
      </c>
      <c r="DU65">
        <v>1.87103</v>
      </c>
      <c r="DV65">
        <v>1.8760300000000001</v>
      </c>
      <c r="DW65">
        <v>1.87622</v>
      </c>
      <c r="DX65">
        <v>1.8827799999999999</v>
      </c>
      <c r="DY65">
        <v>1.8755500000000001</v>
      </c>
      <c r="DZ65">
        <v>1.8746700000000001</v>
      </c>
      <c r="EA65">
        <v>1.8708800000000001</v>
      </c>
      <c r="EB65">
        <v>1.8745700000000001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-1.01</v>
      </c>
      <c r="EQ65">
        <v>0.1376</v>
      </c>
      <c r="ER65">
        <v>-0.97191796650181195</v>
      </c>
      <c r="ES65">
        <v>-1.59193180084037E-4</v>
      </c>
      <c r="ET65">
        <v>2.35855495449547E-7</v>
      </c>
      <c r="EU65">
        <v>-2.0637061648257601E-10</v>
      </c>
      <c r="EV65">
        <v>-8.9038826307354907E-2</v>
      </c>
      <c r="EW65">
        <v>-1.23810892805048E-2</v>
      </c>
      <c r="EX65">
        <v>2.1165101286931801E-3</v>
      </c>
      <c r="EY65">
        <v>-2.9602767121402702E-5</v>
      </c>
      <c r="EZ65">
        <v>6</v>
      </c>
      <c r="FA65">
        <v>2221</v>
      </c>
      <c r="FB65">
        <v>2</v>
      </c>
      <c r="FC65">
        <v>24</v>
      </c>
      <c r="FD65">
        <v>1.9</v>
      </c>
      <c r="FE65">
        <v>1.8</v>
      </c>
      <c r="FF65">
        <v>1.15601</v>
      </c>
      <c r="FG65">
        <v>2.5524900000000001</v>
      </c>
      <c r="FH65">
        <v>2.19604</v>
      </c>
      <c r="FI65">
        <v>2.66113</v>
      </c>
      <c r="FJ65">
        <v>2.4462899999999999</v>
      </c>
      <c r="FK65">
        <v>2.3132299999999999</v>
      </c>
      <c r="FL65">
        <v>30.673999999999999</v>
      </c>
      <c r="FM65">
        <v>24.148800000000001</v>
      </c>
      <c r="FN65">
        <v>19</v>
      </c>
      <c r="FO65">
        <v>1076.01</v>
      </c>
      <c r="FP65">
        <v>356.709</v>
      </c>
      <c r="FQ65">
        <v>19.116</v>
      </c>
      <c r="FR65">
        <v>25.812100000000001</v>
      </c>
      <c r="FS65">
        <v>30</v>
      </c>
      <c r="FT65">
        <v>25.9148</v>
      </c>
      <c r="FU65">
        <v>25.8994</v>
      </c>
      <c r="FV65">
        <v>23.202400000000001</v>
      </c>
      <c r="FW65">
        <v>45.271900000000002</v>
      </c>
      <c r="FX65">
        <v>71.343900000000005</v>
      </c>
      <c r="FY65">
        <v>19.116700000000002</v>
      </c>
      <c r="FZ65">
        <v>375</v>
      </c>
      <c r="GA65">
        <v>14.8004</v>
      </c>
      <c r="GB65">
        <v>99.770099999999999</v>
      </c>
      <c r="GC65">
        <v>99.337699999999998</v>
      </c>
    </row>
    <row r="66" spans="1:185" x14ac:dyDescent="0.2">
      <c r="A66">
        <v>51</v>
      </c>
      <c r="B66">
        <v>1759512931</v>
      </c>
      <c r="C66">
        <v>793</v>
      </c>
      <c r="D66" t="s">
        <v>396</v>
      </c>
      <c r="E66" t="s">
        <v>397</v>
      </c>
      <c r="F66">
        <v>15</v>
      </c>
      <c r="G66">
        <v>1759512922.9333301</v>
      </c>
      <c r="H66">
        <f t="shared" si="0"/>
        <v>1.5369856066170819E-3</v>
      </c>
      <c r="I66">
        <v>0</v>
      </c>
      <c r="J66">
        <f t="shared" si="12"/>
        <v>1.383146707344085E-3</v>
      </c>
      <c r="K66">
        <f t="shared" si="1"/>
        <v>0.28178180994415714</v>
      </c>
      <c r="L66">
        <f t="shared" si="2"/>
        <v>69.954881009587638</v>
      </c>
      <c r="M66">
        <f t="shared" si="3"/>
        <v>1.6415195711450572</v>
      </c>
      <c r="N66">
        <f t="shared" si="4"/>
        <v>2.3465404378574806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26336.547328500808</v>
      </c>
      <c r="T66">
        <f t="shared" si="8"/>
        <v>800.00033333333295</v>
      </c>
      <c r="U66">
        <f t="shared" si="9"/>
        <v>674.40001219988733</v>
      </c>
      <c r="V66">
        <f t="shared" si="10"/>
        <v>0.84299966399999959</v>
      </c>
      <c r="W66">
        <f t="shared" si="11"/>
        <v>0.15869903007999994</v>
      </c>
      <c r="X66">
        <v>1</v>
      </c>
      <c r="Y66">
        <v>1759512922.9333301</v>
      </c>
      <c r="Z66">
        <v>374.12360000000001</v>
      </c>
      <c r="AA66">
        <v>374.98039999999997</v>
      </c>
      <c r="AB66">
        <v>16.268540000000002</v>
      </c>
      <c r="AC66">
        <v>14.7565666666667</v>
      </c>
      <c r="AD66">
        <v>375.13313333333298</v>
      </c>
      <c r="AE66">
        <v>16.1308333333333</v>
      </c>
      <c r="AF66">
        <v>1000.00513333333</v>
      </c>
      <c r="AG66">
        <v>100.80159999999999</v>
      </c>
      <c r="AH66">
        <v>9.9868180000000001E-2</v>
      </c>
      <c r="AI66">
        <v>19.999500000000001</v>
      </c>
      <c r="AJ66">
        <v>999.9</v>
      </c>
      <c r="AK66">
        <v>999.9</v>
      </c>
      <c r="AL66">
        <v>0</v>
      </c>
      <c r="AM66">
        <v>0</v>
      </c>
      <c r="AN66">
        <v>4999.0666666666702</v>
      </c>
      <c r="AO66">
        <v>0</v>
      </c>
      <c r="AP66">
        <v>2.14547</v>
      </c>
      <c r="AQ66">
        <v>-0.85674026666666603</v>
      </c>
      <c r="AR66">
        <v>380.31060000000002</v>
      </c>
      <c r="AS66">
        <v>380.59679999999997</v>
      </c>
      <c r="AT66">
        <v>1.51197</v>
      </c>
      <c r="AU66">
        <v>374.98039999999997</v>
      </c>
      <c r="AV66">
        <v>14.7565666666667</v>
      </c>
      <c r="AW66">
        <v>1.63989733333333</v>
      </c>
      <c r="AX66">
        <v>1.4874879999999999</v>
      </c>
      <c r="AY66">
        <v>14.3389066666667</v>
      </c>
      <c r="AZ66">
        <v>12.8401533333333</v>
      </c>
      <c r="BA66">
        <v>800.00033333333295</v>
      </c>
      <c r="BB66">
        <v>0.90001313333333299</v>
      </c>
      <c r="BC66">
        <v>0</v>
      </c>
      <c r="BD66">
        <v>9.9986933333333305E-2</v>
      </c>
      <c r="BE66">
        <v>0</v>
      </c>
      <c r="BF66">
        <v>25</v>
      </c>
      <c r="BG66">
        <v>13191.086666666701</v>
      </c>
      <c r="BH66">
        <v>1759512809</v>
      </c>
      <c r="BI66" t="s">
        <v>379</v>
      </c>
      <c r="BJ66">
        <v>1759512800</v>
      </c>
      <c r="BK66">
        <v>1759512809</v>
      </c>
      <c r="BL66">
        <v>2</v>
      </c>
      <c r="BM66">
        <v>0.13</v>
      </c>
      <c r="BN66">
        <v>4.0000000000000001E-3</v>
      </c>
      <c r="BO66">
        <v>-1.0089999999999999</v>
      </c>
      <c r="BP66">
        <v>0.09</v>
      </c>
      <c r="BQ66">
        <v>375</v>
      </c>
      <c r="BR66">
        <v>15</v>
      </c>
      <c r="BS66">
        <v>0.16</v>
      </c>
      <c r="BT66">
        <v>0.05</v>
      </c>
      <c r="BU66">
        <v>-0.85679625000000004</v>
      </c>
      <c r="BV66">
        <v>6.3662932330827704E-2</v>
      </c>
      <c r="BW66">
        <v>1.8546684390680201E-2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1.509538</v>
      </c>
      <c r="CD66">
        <v>2.5893834586467299E-2</v>
      </c>
      <c r="CE66">
        <v>6.6427897753880503E-3</v>
      </c>
      <c r="CF66">
        <v>1</v>
      </c>
      <c r="CG66">
        <v>2</v>
      </c>
      <c r="CH66">
        <v>2</v>
      </c>
      <c r="CI66" t="s">
        <v>297</v>
      </c>
      <c r="CJ66">
        <v>3.8439700000000001</v>
      </c>
      <c r="CK66">
        <v>2.7376399999999999</v>
      </c>
      <c r="CL66">
        <v>9.1871400000000006E-2</v>
      </c>
      <c r="CM66">
        <v>9.0720099999999998E-2</v>
      </c>
      <c r="CN66">
        <v>9.1130000000000003E-2</v>
      </c>
      <c r="CO66">
        <v>8.4012699999999996E-2</v>
      </c>
      <c r="CP66">
        <v>31810.6</v>
      </c>
      <c r="CQ66">
        <v>27890.799999999999</v>
      </c>
      <c r="CR66">
        <v>32421.599999999999</v>
      </c>
      <c r="CS66">
        <v>30602.2</v>
      </c>
      <c r="CT66">
        <v>39895.599999999999</v>
      </c>
      <c r="CU66">
        <v>39408.300000000003</v>
      </c>
      <c r="CV66">
        <v>47349.2</v>
      </c>
      <c r="CW66">
        <v>46661.2</v>
      </c>
      <c r="CX66">
        <v>2.8244400000000001</v>
      </c>
      <c r="CY66">
        <v>1.782</v>
      </c>
      <c r="CZ66">
        <v>0</v>
      </c>
      <c r="DA66">
        <v>0</v>
      </c>
      <c r="DB66">
        <v>999.9</v>
      </c>
      <c r="DC66">
        <v>999.9</v>
      </c>
      <c r="DD66">
        <v>65.254999999999995</v>
      </c>
      <c r="DE66">
        <v>25.236999999999998</v>
      </c>
      <c r="DF66">
        <v>20.8782</v>
      </c>
      <c r="DG66">
        <v>30.680099999999999</v>
      </c>
      <c r="DH66">
        <v>26.678699999999999</v>
      </c>
      <c r="DI66">
        <v>2</v>
      </c>
      <c r="DJ66">
        <v>-8.9046700000000006E-2</v>
      </c>
      <c r="DK66">
        <v>1.9704999999999999</v>
      </c>
      <c r="DL66">
        <v>20.1996</v>
      </c>
      <c r="DM66">
        <v>5.2509499999999996</v>
      </c>
      <c r="DN66">
        <v>12.033899999999999</v>
      </c>
      <c r="DO66">
        <v>4.9674800000000001</v>
      </c>
      <c r="DP66">
        <v>3.2909999999999999</v>
      </c>
      <c r="DQ66">
        <v>9999</v>
      </c>
      <c r="DR66">
        <v>9999</v>
      </c>
      <c r="DS66">
        <v>9999</v>
      </c>
      <c r="DT66">
        <v>432.6</v>
      </c>
      <c r="DU66">
        <v>1.87103</v>
      </c>
      <c r="DV66">
        <v>1.87605</v>
      </c>
      <c r="DW66">
        <v>1.8762300000000001</v>
      </c>
      <c r="DX66">
        <v>1.8827799999999999</v>
      </c>
      <c r="DY66">
        <v>1.87557</v>
      </c>
      <c r="DZ66">
        <v>1.8746799999999999</v>
      </c>
      <c r="EA66">
        <v>1.8708800000000001</v>
      </c>
      <c r="EB66">
        <v>1.87459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-1.0089999999999999</v>
      </c>
      <c r="EQ66">
        <v>0.1376</v>
      </c>
      <c r="ER66">
        <v>-0.97191796650181195</v>
      </c>
      <c r="ES66">
        <v>-1.59193180084037E-4</v>
      </c>
      <c r="ET66">
        <v>2.35855495449547E-7</v>
      </c>
      <c r="EU66">
        <v>-2.0637061648257601E-10</v>
      </c>
      <c r="EV66">
        <v>-8.9038826307354907E-2</v>
      </c>
      <c r="EW66">
        <v>-1.23810892805048E-2</v>
      </c>
      <c r="EX66">
        <v>2.1165101286931801E-3</v>
      </c>
      <c r="EY66">
        <v>-2.9602767121402702E-5</v>
      </c>
      <c r="EZ66">
        <v>6</v>
      </c>
      <c r="FA66">
        <v>2221</v>
      </c>
      <c r="FB66">
        <v>2</v>
      </c>
      <c r="FC66">
        <v>24</v>
      </c>
      <c r="FD66">
        <v>2.2000000000000002</v>
      </c>
      <c r="FE66">
        <v>2</v>
      </c>
      <c r="FF66">
        <v>1.15601</v>
      </c>
      <c r="FG66">
        <v>2.5585900000000001</v>
      </c>
      <c r="FH66">
        <v>2.19604</v>
      </c>
      <c r="FI66">
        <v>2.66113</v>
      </c>
      <c r="FJ66">
        <v>2.4462899999999999</v>
      </c>
      <c r="FK66">
        <v>2.3339799999999999</v>
      </c>
      <c r="FL66">
        <v>30.673999999999999</v>
      </c>
      <c r="FM66">
        <v>24.148800000000001</v>
      </c>
      <c r="FN66">
        <v>19</v>
      </c>
      <c r="FO66">
        <v>1075.8699999999999</v>
      </c>
      <c r="FP66">
        <v>356.49900000000002</v>
      </c>
      <c r="FQ66">
        <v>19.116199999999999</v>
      </c>
      <c r="FR66">
        <v>25.809899999999999</v>
      </c>
      <c r="FS66">
        <v>30.0002</v>
      </c>
      <c r="FT66">
        <v>25.914400000000001</v>
      </c>
      <c r="FU66">
        <v>25.8993</v>
      </c>
      <c r="FV66">
        <v>23.204799999999999</v>
      </c>
      <c r="FW66">
        <v>45.271900000000002</v>
      </c>
      <c r="FX66">
        <v>70.967799999999997</v>
      </c>
      <c r="FY66">
        <v>19.116800000000001</v>
      </c>
      <c r="FZ66">
        <v>375</v>
      </c>
      <c r="GA66">
        <v>14.8004</v>
      </c>
      <c r="GB66">
        <v>99.771299999999997</v>
      </c>
      <c r="GC66">
        <v>99.338700000000003</v>
      </c>
    </row>
    <row r="67" spans="1:185" x14ac:dyDescent="0.2">
      <c r="A67">
        <v>52</v>
      </c>
      <c r="B67">
        <v>1759512946</v>
      </c>
      <c r="C67">
        <v>808</v>
      </c>
      <c r="D67" t="s">
        <v>398</v>
      </c>
      <c r="E67" t="s">
        <v>399</v>
      </c>
      <c r="F67">
        <v>15</v>
      </c>
      <c r="G67">
        <v>1759512937.9333301</v>
      </c>
      <c r="H67">
        <f t="shared" si="0"/>
        <v>1.5378699622516723E-3</v>
      </c>
      <c r="I67">
        <v>0</v>
      </c>
      <c r="J67">
        <f t="shared" si="12"/>
        <v>1.4505142307550908E-3</v>
      </c>
      <c r="K67">
        <f t="shared" si="1"/>
        <v>0.29550627068097918</v>
      </c>
      <c r="L67">
        <f t="shared" si="2"/>
        <v>69.922738215484941</v>
      </c>
      <c r="M67">
        <f t="shared" si="3"/>
        <v>1.6406434047400071</v>
      </c>
      <c r="N67">
        <f t="shared" si="4"/>
        <v>2.346366070052837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26347.305331473402</v>
      </c>
      <c r="T67">
        <f t="shared" si="8"/>
        <v>800.00139999999999</v>
      </c>
      <c r="U67">
        <f t="shared" si="9"/>
        <v>674.40100131968688</v>
      </c>
      <c r="V67">
        <f t="shared" si="10"/>
        <v>0.8429997763999999</v>
      </c>
      <c r="W67">
        <f t="shared" si="11"/>
        <v>0.158699337064</v>
      </c>
      <c r="X67">
        <v>1</v>
      </c>
      <c r="Y67">
        <v>1759512937.9333301</v>
      </c>
      <c r="Z67">
        <v>374.12966666666699</v>
      </c>
      <c r="AA67">
        <v>375.00053333333301</v>
      </c>
      <c r="AB67">
        <v>16.26004</v>
      </c>
      <c r="AC67">
        <v>14.74718</v>
      </c>
      <c r="AD67">
        <v>375.13920000000002</v>
      </c>
      <c r="AE67">
        <v>16.122606666666702</v>
      </c>
      <c r="AF67">
        <v>1000.00273333333</v>
      </c>
      <c r="AG67">
        <v>100.8004</v>
      </c>
      <c r="AH67">
        <v>9.9930179999999993E-2</v>
      </c>
      <c r="AI67">
        <v>19.9983</v>
      </c>
      <c r="AJ67">
        <v>999.9</v>
      </c>
      <c r="AK67">
        <v>999.9</v>
      </c>
      <c r="AL67">
        <v>0</v>
      </c>
      <c r="AM67">
        <v>0</v>
      </c>
      <c r="AN67">
        <v>5000.8666666666704</v>
      </c>
      <c r="AO67">
        <v>0</v>
      </c>
      <c r="AP67">
        <v>2.14547</v>
      </c>
      <c r="AQ67">
        <v>-0.87077033333333298</v>
      </c>
      <c r="AR67">
        <v>380.31360000000001</v>
      </c>
      <c r="AS67">
        <v>380.61346666666702</v>
      </c>
      <c r="AT67">
        <v>1.512864</v>
      </c>
      <c r="AU67">
        <v>375.00053333333301</v>
      </c>
      <c r="AV67">
        <v>14.74718</v>
      </c>
      <c r="AW67">
        <v>1.63901866666667</v>
      </c>
      <c r="AX67">
        <v>1.48652266666667</v>
      </c>
      <c r="AY67">
        <v>14.3306</v>
      </c>
      <c r="AZ67">
        <v>12.8302266666667</v>
      </c>
      <c r="BA67">
        <v>800.00139999999999</v>
      </c>
      <c r="BB67">
        <v>0.90000899999999995</v>
      </c>
      <c r="BC67">
        <v>0</v>
      </c>
      <c r="BD67">
        <v>9.9991053333333302E-2</v>
      </c>
      <c r="BE67">
        <v>0</v>
      </c>
      <c r="BF67">
        <v>25</v>
      </c>
      <c r="BG67">
        <v>13191.073333333299</v>
      </c>
      <c r="BH67">
        <v>1759512809</v>
      </c>
      <c r="BI67" t="s">
        <v>379</v>
      </c>
      <c r="BJ67">
        <v>1759512800</v>
      </c>
      <c r="BK67">
        <v>1759512809</v>
      </c>
      <c r="BL67">
        <v>2</v>
      </c>
      <c r="BM67">
        <v>0.13</v>
      </c>
      <c r="BN67">
        <v>4.0000000000000001E-3</v>
      </c>
      <c r="BO67">
        <v>-1.0089999999999999</v>
      </c>
      <c r="BP67">
        <v>0.09</v>
      </c>
      <c r="BQ67">
        <v>375</v>
      </c>
      <c r="BR67">
        <v>15</v>
      </c>
      <c r="BS67">
        <v>0.16</v>
      </c>
      <c r="BT67">
        <v>0.05</v>
      </c>
      <c r="BU67">
        <v>-0.86172638095238097</v>
      </c>
      <c r="BV67">
        <v>-0.18199987012987001</v>
      </c>
      <c r="BW67">
        <v>3.3867458645327503E-2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1.51143047619048</v>
      </c>
      <c r="CD67">
        <v>2.69945454545483E-2</v>
      </c>
      <c r="CE67">
        <v>4.7971464496048798E-3</v>
      </c>
      <c r="CF67">
        <v>1</v>
      </c>
      <c r="CG67">
        <v>2</v>
      </c>
      <c r="CH67">
        <v>2</v>
      </c>
      <c r="CI67" t="s">
        <v>297</v>
      </c>
      <c r="CJ67">
        <v>3.8440099999999999</v>
      </c>
      <c r="CK67">
        <v>2.7376800000000001</v>
      </c>
      <c r="CL67">
        <v>9.1864100000000004E-2</v>
      </c>
      <c r="CM67">
        <v>9.0733599999999998E-2</v>
      </c>
      <c r="CN67">
        <v>9.1104699999999997E-2</v>
      </c>
      <c r="CO67">
        <v>8.3966399999999997E-2</v>
      </c>
      <c r="CP67">
        <v>31811</v>
      </c>
      <c r="CQ67">
        <v>27890.6</v>
      </c>
      <c r="CR67">
        <v>32421.7</v>
      </c>
      <c r="CS67">
        <v>30602.400000000001</v>
      </c>
      <c r="CT67">
        <v>39896.9</v>
      </c>
      <c r="CU67">
        <v>39410.800000000003</v>
      </c>
      <c r="CV67">
        <v>47349.4</v>
      </c>
      <c r="CW67">
        <v>46661.7</v>
      </c>
      <c r="CX67">
        <v>2.8253599999999999</v>
      </c>
      <c r="CY67">
        <v>1.78172</v>
      </c>
      <c r="CZ67">
        <v>0</v>
      </c>
      <c r="DA67">
        <v>0</v>
      </c>
      <c r="DB67">
        <v>999.9</v>
      </c>
      <c r="DC67">
        <v>999.9</v>
      </c>
      <c r="DD67">
        <v>65.108000000000004</v>
      </c>
      <c r="DE67">
        <v>25.257000000000001</v>
      </c>
      <c r="DF67">
        <v>20.854800000000001</v>
      </c>
      <c r="DG67">
        <v>30.770099999999999</v>
      </c>
      <c r="DH67">
        <v>26.6707</v>
      </c>
      <c r="DI67">
        <v>2</v>
      </c>
      <c r="DJ67">
        <v>-8.9308899999999997E-2</v>
      </c>
      <c r="DK67">
        <v>1.9617500000000001</v>
      </c>
      <c r="DL67">
        <v>20.1999</v>
      </c>
      <c r="DM67">
        <v>5.2521500000000003</v>
      </c>
      <c r="DN67">
        <v>12.033899999999999</v>
      </c>
      <c r="DO67">
        <v>4.9673999999999996</v>
      </c>
      <c r="DP67">
        <v>3.2910200000000001</v>
      </c>
      <c r="DQ67">
        <v>9999</v>
      </c>
      <c r="DR67">
        <v>9999</v>
      </c>
      <c r="DS67">
        <v>9999</v>
      </c>
      <c r="DT67">
        <v>432.6</v>
      </c>
      <c r="DU67">
        <v>1.87103</v>
      </c>
      <c r="DV67">
        <v>1.8760300000000001</v>
      </c>
      <c r="DW67">
        <v>1.87622</v>
      </c>
      <c r="DX67">
        <v>1.8827799999999999</v>
      </c>
      <c r="DY67">
        <v>1.8755500000000001</v>
      </c>
      <c r="DZ67">
        <v>1.87469</v>
      </c>
      <c r="EA67">
        <v>1.87087</v>
      </c>
      <c r="EB67">
        <v>1.8745700000000001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-1.01</v>
      </c>
      <c r="EQ67">
        <v>0.13739999999999999</v>
      </c>
      <c r="ER67">
        <v>-0.97191796650181195</v>
      </c>
      <c r="ES67">
        <v>-1.59193180084037E-4</v>
      </c>
      <c r="ET67">
        <v>2.35855495449547E-7</v>
      </c>
      <c r="EU67">
        <v>-2.0637061648257601E-10</v>
      </c>
      <c r="EV67">
        <v>-8.9038826307354907E-2</v>
      </c>
      <c r="EW67">
        <v>-1.23810892805048E-2</v>
      </c>
      <c r="EX67">
        <v>2.1165101286931801E-3</v>
      </c>
      <c r="EY67">
        <v>-2.9602767121402702E-5</v>
      </c>
      <c r="EZ67">
        <v>6</v>
      </c>
      <c r="FA67">
        <v>2221</v>
      </c>
      <c r="FB67">
        <v>2</v>
      </c>
      <c r="FC67">
        <v>24</v>
      </c>
      <c r="FD67">
        <v>2.4</v>
      </c>
      <c r="FE67">
        <v>2.2999999999999998</v>
      </c>
      <c r="FF67">
        <v>1.15601</v>
      </c>
      <c r="FG67">
        <v>2.5622600000000002</v>
      </c>
      <c r="FH67">
        <v>2.19604</v>
      </c>
      <c r="FI67">
        <v>2.66113</v>
      </c>
      <c r="FJ67">
        <v>2.4462899999999999</v>
      </c>
      <c r="FK67">
        <v>2.2973599999999998</v>
      </c>
      <c r="FL67">
        <v>30.695599999999999</v>
      </c>
      <c r="FM67">
        <v>24.14</v>
      </c>
      <c r="FN67">
        <v>19</v>
      </c>
      <c r="FO67">
        <v>1076.8499999999999</v>
      </c>
      <c r="FP67">
        <v>356.339</v>
      </c>
      <c r="FQ67">
        <v>19.119</v>
      </c>
      <c r="FR67">
        <v>25.809899999999999</v>
      </c>
      <c r="FS67">
        <v>30.0001</v>
      </c>
      <c r="FT67">
        <v>25.912299999999998</v>
      </c>
      <c r="FU67">
        <v>25.897300000000001</v>
      </c>
      <c r="FV67">
        <v>23.2027</v>
      </c>
      <c r="FW67">
        <v>45.271900000000002</v>
      </c>
      <c r="FX67">
        <v>70.591800000000006</v>
      </c>
      <c r="FY67">
        <v>19.1204</v>
      </c>
      <c r="FZ67">
        <v>375</v>
      </c>
      <c r="GA67">
        <v>14.8004</v>
      </c>
      <c r="GB67">
        <v>99.771799999999999</v>
      </c>
      <c r="GC67">
        <v>99.339600000000004</v>
      </c>
    </row>
    <row r="68" spans="1:185" x14ac:dyDescent="0.2">
      <c r="A68">
        <v>53</v>
      </c>
      <c r="B68">
        <v>1759512961</v>
      </c>
      <c r="C68">
        <v>823</v>
      </c>
      <c r="D68" t="s">
        <v>400</v>
      </c>
      <c r="E68" t="s">
        <v>401</v>
      </c>
      <c r="F68">
        <v>15</v>
      </c>
      <c r="G68">
        <v>1759512952.9333301</v>
      </c>
      <c r="H68">
        <f t="shared" si="0"/>
        <v>1.5427963347654668E-3</v>
      </c>
      <c r="I68">
        <v>0</v>
      </c>
      <c r="J68">
        <f t="shared" si="12"/>
        <v>1.5503983343572115E-3</v>
      </c>
      <c r="K68">
        <f t="shared" si="1"/>
        <v>0.31585517752376829</v>
      </c>
      <c r="L68">
        <f t="shared" si="2"/>
        <v>69.913683100288893</v>
      </c>
      <c r="M68">
        <f t="shared" si="3"/>
        <v>1.6404282296361679</v>
      </c>
      <c r="N68">
        <f t="shared" si="4"/>
        <v>2.346362195341686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26331.203957110043</v>
      </c>
      <c r="T68">
        <f t="shared" si="8"/>
        <v>800.00053333333301</v>
      </c>
      <c r="U68">
        <f t="shared" si="9"/>
        <v>674.40030415990282</v>
      </c>
      <c r="V68">
        <f t="shared" si="10"/>
        <v>0.84299981820000003</v>
      </c>
      <c r="W68">
        <f t="shared" si="11"/>
        <v>0.15869942857200001</v>
      </c>
      <c r="X68">
        <v>1</v>
      </c>
      <c r="Y68">
        <v>1759512952.9333301</v>
      </c>
      <c r="Z68">
        <v>374.0926</v>
      </c>
      <c r="AA68">
        <v>374.98559999999998</v>
      </c>
      <c r="AB68">
        <v>16.258199999999999</v>
      </c>
      <c r="AC68">
        <v>14.740493333333299</v>
      </c>
      <c r="AD68">
        <v>375.10180000000003</v>
      </c>
      <c r="AE68">
        <v>16.120806666666699</v>
      </c>
      <c r="AF68">
        <v>1000.00433333333</v>
      </c>
      <c r="AG68">
        <v>100.79859999999999</v>
      </c>
      <c r="AH68">
        <v>9.9914573333333298E-2</v>
      </c>
      <c r="AI68">
        <v>19.998273333333302</v>
      </c>
      <c r="AJ68">
        <v>999.9</v>
      </c>
      <c r="AK68">
        <v>999.9</v>
      </c>
      <c r="AL68">
        <v>0</v>
      </c>
      <c r="AM68">
        <v>0</v>
      </c>
      <c r="AN68">
        <v>4998.3</v>
      </c>
      <c r="AO68">
        <v>0</v>
      </c>
      <c r="AP68">
        <v>2.14547</v>
      </c>
      <c r="AQ68">
        <v>-0.89309693333333395</v>
      </c>
      <c r="AR68">
        <v>380.27513333333297</v>
      </c>
      <c r="AS68">
        <v>380.59586666666701</v>
      </c>
      <c r="AT68">
        <v>1.5176846666666699</v>
      </c>
      <c r="AU68">
        <v>374.98559999999998</v>
      </c>
      <c r="AV68">
        <v>14.740493333333299</v>
      </c>
      <c r="AW68">
        <v>1.6388006666666699</v>
      </c>
      <c r="AX68">
        <v>1.48582066666667</v>
      </c>
      <c r="AY68">
        <v>14.328566666666701</v>
      </c>
      <c r="AZ68">
        <v>12.823026666666699</v>
      </c>
      <c r="BA68">
        <v>800.00053333333301</v>
      </c>
      <c r="BB68">
        <v>0.90000780000000002</v>
      </c>
      <c r="BC68">
        <v>0</v>
      </c>
      <c r="BD68">
        <v>9.9992259999999999E-2</v>
      </c>
      <c r="BE68">
        <v>0</v>
      </c>
      <c r="BF68">
        <v>25</v>
      </c>
      <c r="BG68">
        <v>13191.0466666667</v>
      </c>
      <c r="BH68">
        <v>1759512809</v>
      </c>
      <c r="BI68" t="s">
        <v>379</v>
      </c>
      <c r="BJ68">
        <v>1759512800</v>
      </c>
      <c r="BK68">
        <v>1759512809</v>
      </c>
      <c r="BL68">
        <v>2</v>
      </c>
      <c r="BM68">
        <v>0.13</v>
      </c>
      <c r="BN68">
        <v>4.0000000000000001E-3</v>
      </c>
      <c r="BO68">
        <v>-1.0089999999999999</v>
      </c>
      <c r="BP68">
        <v>0.09</v>
      </c>
      <c r="BQ68">
        <v>375</v>
      </c>
      <c r="BR68">
        <v>15</v>
      </c>
      <c r="BS68">
        <v>0.16</v>
      </c>
      <c r="BT68">
        <v>0.05</v>
      </c>
      <c r="BU68">
        <v>-0.88915865000000005</v>
      </c>
      <c r="BV68">
        <v>-2.8483172932330901E-2</v>
      </c>
      <c r="BW68">
        <v>3.0621759608610001E-2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1.5163815</v>
      </c>
      <c r="CD68">
        <v>5.3614285714286301E-2</v>
      </c>
      <c r="CE68">
        <v>8.7774473937472092E-3</v>
      </c>
      <c r="CF68">
        <v>1</v>
      </c>
      <c r="CG68">
        <v>2</v>
      </c>
      <c r="CH68">
        <v>2</v>
      </c>
      <c r="CI68" t="s">
        <v>297</v>
      </c>
      <c r="CJ68">
        <v>3.8439999999999999</v>
      </c>
      <c r="CK68">
        <v>2.7378499999999999</v>
      </c>
      <c r="CL68">
        <v>9.1860399999999995E-2</v>
      </c>
      <c r="CM68">
        <v>9.0714699999999995E-2</v>
      </c>
      <c r="CN68">
        <v>9.1111499999999998E-2</v>
      </c>
      <c r="CO68">
        <v>8.4004899999999993E-2</v>
      </c>
      <c r="CP68">
        <v>31811.5</v>
      </c>
      <c r="CQ68">
        <v>27891.8</v>
      </c>
      <c r="CR68">
        <v>32422.1</v>
      </c>
      <c r="CS68">
        <v>30603.1</v>
      </c>
      <c r="CT68">
        <v>39897.300000000003</v>
      </c>
      <c r="CU68">
        <v>39410</v>
      </c>
      <c r="CV68">
        <v>47350.2</v>
      </c>
      <c r="CW68">
        <v>46662.8</v>
      </c>
      <c r="CX68">
        <v>2.8242600000000002</v>
      </c>
      <c r="CY68">
        <v>1.7813000000000001</v>
      </c>
      <c r="CZ68">
        <v>0</v>
      </c>
      <c r="DA68">
        <v>0</v>
      </c>
      <c r="DB68">
        <v>999.9</v>
      </c>
      <c r="DC68">
        <v>999.9</v>
      </c>
      <c r="DD68">
        <v>64.98</v>
      </c>
      <c r="DE68">
        <v>25.266999999999999</v>
      </c>
      <c r="DF68">
        <v>20.8279</v>
      </c>
      <c r="DG68">
        <v>30.8901</v>
      </c>
      <c r="DH68">
        <v>26.666699999999999</v>
      </c>
      <c r="DI68">
        <v>2</v>
      </c>
      <c r="DJ68">
        <v>-8.9371900000000004E-2</v>
      </c>
      <c r="DK68">
        <v>1.96122</v>
      </c>
      <c r="DL68">
        <v>20.1997</v>
      </c>
      <c r="DM68">
        <v>5.25143</v>
      </c>
      <c r="DN68">
        <v>12.033899999999999</v>
      </c>
      <c r="DO68">
        <v>4.9674399999999999</v>
      </c>
      <c r="DP68">
        <v>3.2909999999999999</v>
      </c>
      <c r="DQ68">
        <v>9999</v>
      </c>
      <c r="DR68">
        <v>9999</v>
      </c>
      <c r="DS68">
        <v>9999</v>
      </c>
      <c r="DT68">
        <v>432.6</v>
      </c>
      <c r="DU68">
        <v>1.87103</v>
      </c>
      <c r="DV68">
        <v>1.8760300000000001</v>
      </c>
      <c r="DW68">
        <v>1.87622</v>
      </c>
      <c r="DX68">
        <v>1.8827799999999999</v>
      </c>
      <c r="DY68">
        <v>1.8755599999999999</v>
      </c>
      <c r="DZ68">
        <v>1.8746700000000001</v>
      </c>
      <c r="EA68">
        <v>1.87086</v>
      </c>
      <c r="EB68">
        <v>1.87456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-1.01</v>
      </c>
      <c r="EQ68">
        <v>0.13739999999999999</v>
      </c>
      <c r="ER68">
        <v>-0.97191796650181195</v>
      </c>
      <c r="ES68">
        <v>-1.59193180084037E-4</v>
      </c>
      <c r="ET68">
        <v>2.35855495449547E-7</v>
      </c>
      <c r="EU68">
        <v>-2.0637061648257601E-10</v>
      </c>
      <c r="EV68">
        <v>-8.9038826307354907E-2</v>
      </c>
      <c r="EW68">
        <v>-1.23810892805048E-2</v>
      </c>
      <c r="EX68">
        <v>2.1165101286931801E-3</v>
      </c>
      <c r="EY68">
        <v>-2.9602767121402702E-5</v>
      </c>
      <c r="EZ68">
        <v>6</v>
      </c>
      <c r="FA68">
        <v>2221</v>
      </c>
      <c r="FB68">
        <v>2</v>
      </c>
      <c r="FC68">
        <v>24</v>
      </c>
      <c r="FD68">
        <v>2.7</v>
      </c>
      <c r="FE68">
        <v>2.5</v>
      </c>
      <c r="FF68">
        <v>1.15601</v>
      </c>
      <c r="FG68">
        <v>2.5610400000000002</v>
      </c>
      <c r="FH68">
        <v>2.19604</v>
      </c>
      <c r="FI68">
        <v>2.66113</v>
      </c>
      <c r="FJ68">
        <v>2.4462899999999999</v>
      </c>
      <c r="FK68">
        <v>2.2668499999999998</v>
      </c>
      <c r="FL68">
        <v>30.695599999999999</v>
      </c>
      <c r="FM68">
        <v>24.14</v>
      </c>
      <c r="FN68">
        <v>19</v>
      </c>
      <c r="FO68">
        <v>1075.6300000000001</v>
      </c>
      <c r="FP68">
        <v>356.11799999999999</v>
      </c>
      <c r="FQ68">
        <v>19.122699999999998</v>
      </c>
      <c r="FR68">
        <v>25.8078</v>
      </c>
      <c r="FS68">
        <v>30.0001</v>
      </c>
      <c r="FT68">
        <v>25.912199999999999</v>
      </c>
      <c r="FU68">
        <v>25.897099999999998</v>
      </c>
      <c r="FV68">
        <v>23.206700000000001</v>
      </c>
      <c r="FW68">
        <v>44.994500000000002</v>
      </c>
      <c r="FX68">
        <v>70.591800000000006</v>
      </c>
      <c r="FY68">
        <v>19.123999999999999</v>
      </c>
      <c r="FZ68">
        <v>375</v>
      </c>
      <c r="GA68">
        <v>14.8005</v>
      </c>
      <c r="GB68">
        <v>99.773200000000003</v>
      </c>
      <c r="GC68">
        <v>99.341800000000006</v>
      </c>
    </row>
    <row r="69" spans="1:185" x14ac:dyDescent="0.2">
      <c r="A69">
        <v>54</v>
      </c>
      <c r="B69">
        <v>1759512976</v>
      </c>
      <c r="C69">
        <v>838</v>
      </c>
      <c r="D69" t="s">
        <v>402</v>
      </c>
      <c r="E69" t="s">
        <v>403</v>
      </c>
      <c r="F69">
        <v>15</v>
      </c>
      <c r="G69">
        <v>1759512967.9333301</v>
      </c>
      <c r="H69">
        <f t="shared" si="0"/>
        <v>1.5184862761652967E-3</v>
      </c>
      <c r="I69">
        <v>0</v>
      </c>
      <c r="J69">
        <f t="shared" si="12"/>
        <v>1.5446368103761814E-3</v>
      </c>
      <c r="K69">
        <f t="shared" si="1"/>
        <v>0.31468141002188937</v>
      </c>
      <c r="L69">
        <f t="shared" si="2"/>
        <v>69.98877840489709</v>
      </c>
      <c r="M69">
        <f t="shared" si="3"/>
        <v>1.6421393907693165</v>
      </c>
      <c r="N69">
        <f t="shared" si="4"/>
        <v>2.3462895455457993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26345.286801496855</v>
      </c>
      <c r="T69">
        <f t="shared" si="8"/>
        <v>800.00033333333295</v>
      </c>
      <c r="U69">
        <f t="shared" si="9"/>
        <v>674.40019475996394</v>
      </c>
      <c r="V69">
        <f t="shared" si="10"/>
        <v>0.84299989220000027</v>
      </c>
      <c r="W69">
        <f t="shared" si="11"/>
        <v>0.15869948365200004</v>
      </c>
      <c r="X69">
        <v>1</v>
      </c>
      <c r="Y69">
        <v>1759512967.9333301</v>
      </c>
      <c r="Z69">
        <v>374.0958</v>
      </c>
      <c r="AA69">
        <v>374.97853333333302</v>
      </c>
      <c r="AB69">
        <v>16.27524</v>
      </c>
      <c r="AC69">
        <v>14.78148</v>
      </c>
      <c r="AD69">
        <v>375.10513333333301</v>
      </c>
      <c r="AE69">
        <v>16.137313333333299</v>
      </c>
      <c r="AF69">
        <v>1000.0084000000001</v>
      </c>
      <c r="AG69">
        <v>100.79793333333301</v>
      </c>
      <c r="AH69">
        <v>0.100080506666667</v>
      </c>
      <c r="AI69">
        <v>19.997773333333299</v>
      </c>
      <c r="AJ69">
        <v>999.9</v>
      </c>
      <c r="AK69">
        <v>999.9</v>
      </c>
      <c r="AL69">
        <v>0</v>
      </c>
      <c r="AM69">
        <v>0</v>
      </c>
      <c r="AN69">
        <v>5000.6333333333296</v>
      </c>
      <c r="AO69">
        <v>0</v>
      </c>
      <c r="AP69">
        <v>2.14547</v>
      </c>
      <c r="AQ69">
        <v>-0.88257433333333302</v>
      </c>
      <c r="AR69">
        <v>380.28513333333302</v>
      </c>
      <c r="AS69">
        <v>380.60433333333299</v>
      </c>
      <c r="AT69">
        <v>1.493752</v>
      </c>
      <c r="AU69">
        <v>374.97853333333302</v>
      </c>
      <c r="AV69">
        <v>14.78148</v>
      </c>
      <c r="AW69">
        <v>1.6405113333333301</v>
      </c>
      <c r="AX69">
        <v>1.48994466666667</v>
      </c>
      <c r="AY69">
        <v>14.3446866666667</v>
      </c>
      <c r="AZ69">
        <v>12.86534</v>
      </c>
      <c r="BA69">
        <v>800.00033333333295</v>
      </c>
      <c r="BB69">
        <v>0.90000726666666697</v>
      </c>
      <c r="BC69">
        <v>0</v>
      </c>
      <c r="BD69">
        <v>9.9992860000000003E-2</v>
      </c>
      <c r="BE69">
        <v>0</v>
      </c>
      <c r="BF69">
        <v>25</v>
      </c>
      <c r="BG69">
        <v>13191.053333333301</v>
      </c>
      <c r="BH69">
        <v>1759512809</v>
      </c>
      <c r="BI69" t="s">
        <v>379</v>
      </c>
      <c r="BJ69">
        <v>1759512800</v>
      </c>
      <c r="BK69">
        <v>1759512809</v>
      </c>
      <c r="BL69">
        <v>2</v>
      </c>
      <c r="BM69">
        <v>0.13</v>
      </c>
      <c r="BN69">
        <v>4.0000000000000001E-3</v>
      </c>
      <c r="BO69">
        <v>-1.0089999999999999</v>
      </c>
      <c r="BP69">
        <v>0.09</v>
      </c>
      <c r="BQ69">
        <v>375</v>
      </c>
      <c r="BR69">
        <v>15</v>
      </c>
      <c r="BS69">
        <v>0.16</v>
      </c>
      <c r="BT69">
        <v>0.05</v>
      </c>
      <c r="BU69">
        <v>-0.88561714285714299</v>
      </c>
      <c r="BV69">
        <v>2.5650155844155201E-2</v>
      </c>
      <c r="BW69">
        <v>2.75667178492397E-2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1.5021119047619</v>
      </c>
      <c r="CD69">
        <v>-9.5264415584414799E-2</v>
      </c>
      <c r="CE69">
        <v>1.5897197602407102E-2</v>
      </c>
      <c r="CF69">
        <v>1</v>
      </c>
      <c r="CG69">
        <v>2</v>
      </c>
      <c r="CH69">
        <v>2</v>
      </c>
      <c r="CI69" t="s">
        <v>297</v>
      </c>
      <c r="CJ69">
        <v>3.8439899999999998</v>
      </c>
      <c r="CK69">
        <v>2.7378499999999999</v>
      </c>
      <c r="CL69">
        <v>9.1865500000000003E-2</v>
      </c>
      <c r="CM69">
        <v>9.0725700000000006E-2</v>
      </c>
      <c r="CN69">
        <v>9.1214500000000004E-2</v>
      </c>
      <c r="CO69">
        <v>8.4120700000000007E-2</v>
      </c>
      <c r="CP69">
        <v>31810.7</v>
      </c>
      <c r="CQ69">
        <v>27891.4</v>
      </c>
      <c r="CR69">
        <v>32421.5</v>
      </c>
      <c r="CS69">
        <v>30603</v>
      </c>
      <c r="CT69">
        <v>39892</v>
      </c>
      <c r="CU69">
        <v>39404.9</v>
      </c>
      <c r="CV69">
        <v>47349.4</v>
      </c>
      <c r="CW69">
        <v>46662.9</v>
      </c>
      <c r="CX69">
        <v>2.8244199999999999</v>
      </c>
      <c r="CY69">
        <v>1.78138</v>
      </c>
      <c r="CZ69">
        <v>0</v>
      </c>
      <c r="DA69">
        <v>0</v>
      </c>
      <c r="DB69">
        <v>999.9</v>
      </c>
      <c r="DC69">
        <v>999.9</v>
      </c>
      <c r="DD69">
        <v>64.796999999999997</v>
      </c>
      <c r="DE69">
        <v>25.277000000000001</v>
      </c>
      <c r="DF69">
        <v>20.7807</v>
      </c>
      <c r="DG69">
        <v>30.770099999999999</v>
      </c>
      <c r="DH69">
        <v>26.6066</v>
      </c>
      <c r="DI69">
        <v>2</v>
      </c>
      <c r="DJ69">
        <v>-8.9534600000000006E-2</v>
      </c>
      <c r="DK69">
        <v>1.9547699999999999</v>
      </c>
      <c r="DL69">
        <v>20.200099999999999</v>
      </c>
      <c r="DM69">
        <v>5.2520300000000004</v>
      </c>
      <c r="DN69">
        <v>12.033899999999999</v>
      </c>
      <c r="DO69">
        <v>4.9675599999999998</v>
      </c>
      <c r="DP69">
        <v>3.2909999999999999</v>
      </c>
      <c r="DQ69">
        <v>9999</v>
      </c>
      <c r="DR69">
        <v>9999</v>
      </c>
      <c r="DS69">
        <v>9999</v>
      </c>
      <c r="DT69">
        <v>432.6</v>
      </c>
      <c r="DU69">
        <v>1.8710199999999999</v>
      </c>
      <c r="DV69">
        <v>1.8759999999999999</v>
      </c>
      <c r="DW69">
        <v>1.87622</v>
      </c>
      <c r="DX69">
        <v>1.8827799999999999</v>
      </c>
      <c r="DY69">
        <v>1.8755599999999999</v>
      </c>
      <c r="DZ69">
        <v>1.8746700000000001</v>
      </c>
      <c r="EA69">
        <v>1.8708499999999999</v>
      </c>
      <c r="EB69">
        <v>1.87456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-1.01</v>
      </c>
      <c r="EQ69">
        <v>0.13830000000000001</v>
      </c>
      <c r="ER69">
        <v>-0.97191796650181195</v>
      </c>
      <c r="ES69">
        <v>-1.59193180084037E-4</v>
      </c>
      <c r="ET69">
        <v>2.35855495449547E-7</v>
      </c>
      <c r="EU69">
        <v>-2.0637061648257601E-10</v>
      </c>
      <c r="EV69">
        <v>-8.9038826307354907E-2</v>
      </c>
      <c r="EW69">
        <v>-1.23810892805048E-2</v>
      </c>
      <c r="EX69">
        <v>2.1165101286931801E-3</v>
      </c>
      <c r="EY69">
        <v>-2.9602767121402702E-5</v>
      </c>
      <c r="EZ69">
        <v>6</v>
      </c>
      <c r="FA69">
        <v>2221</v>
      </c>
      <c r="FB69">
        <v>2</v>
      </c>
      <c r="FC69">
        <v>24</v>
      </c>
      <c r="FD69">
        <v>2.9</v>
      </c>
      <c r="FE69">
        <v>2.8</v>
      </c>
      <c r="FF69">
        <v>1.15601</v>
      </c>
      <c r="FG69">
        <v>2.5537100000000001</v>
      </c>
      <c r="FH69">
        <v>2.19604</v>
      </c>
      <c r="FI69">
        <v>2.66113</v>
      </c>
      <c r="FJ69">
        <v>2.4462899999999999</v>
      </c>
      <c r="FK69">
        <v>2.2680699999999998</v>
      </c>
      <c r="FL69">
        <v>30.695599999999999</v>
      </c>
      <c r="FM69">
        <v>24.14</v>
      </c>
      <c r="FN69">
        <v>19</v>
      </c>
      <c r="FO69">
        <v>1075.78</v>
      </c>
      <c r="FP69">
        <v>356.15</v>
      </c>
      <c r="FQ69">
        <v>19.127500000000001</v>
      </c>
      <c r="FR69">
        <v>25.807700000000001</v>
      </c>
      <c r="FS69">
        <v>30</v>
      </c>
      <c r="FT69">
        <v>25.911000000000001</v>
      </c>
      <c r="FU69">
        <v>25.895499999999998</v>
      </c>
      <c r="FV69">
        <v>23.2074</v>
      </c>
      <c r="FW69">
        <v>44.994500000000002</v>
      </c>
      <c r="FX69">
        <v>70.2166</v>
      </c>
      <c r="FY69">
        <v>19.128799999999998</v>
      </c>
      <c r="FZ69">
        <v>375</v>
      </c>
      <c r="GA69">
        <v>14.8005</v>
      </c>
      <c r="GB69">
        <v>99.771500000000003</v>
      </c>
      <c r="GC69">
        <v>99.341800000000006</v>
      </c>
    </row>
    <row r="70" spans="1:185" x14ac:dyDescent="0.2">
      <c r="A70">
        <v>55</v>
      </c>
      <c r="B70">
        <v>1759512991</v>
      </c>
      <c r="C70">
        <v>853</v>
      </c>
      <c r="D70" t="s">
        <v>404</v>
      </c>
      <c r="E70" t="s">
        <v>405</v>
      </c>
      <c r="F70">
        <v>15</v>
      </c>
      <c r="G70">
        <v>1759512982.9333301</v>
      </c>
      <c r="H70">
        <f t="shared" si="0"/>
        <v>1.5269815216534905E-3</v>
      </c>
      <c r="I70">
        <v>0</v>
      </c>
      <c r="J70">
        <f t="shared" si="12"/>
        <v>1.5586740142004643E-3</v>
      </c>
      <c r="K70">
        <f t="shared" si="1"/>
        <v>0.31754114187763494</v>
      </c>
      <c r="L70">
        <f t="shared" si="2"/>
        <v>70.016491506515436</v>
      </c>
      <c r="M70">
        <f t="shared" si="3"/>
        <v>1.6429666429276313</v>
      </c>
      <c r="N70">
        <f t="shared" si="4"/>
        <v>2.3465423753413064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26342.421369286298</v>
      </c>
      <c r="T70">
        <f t="shared" si="8"/>
        <v>799.99893333333296</v>
      </c>
      <c r="U70">
        <f t="shared" si="9"/>
        <v>674.3988376003507</v>
      </c>
      <c r="V70">
        <f t="shared" si="10"/>
        <v>0.84299967100000017</v>
      </c>
      <c r="W70">
        <f t="shared" si="11"/>
        <v>0.15869937238000004</v>
      </c>
      <c r="X70">
        <v>1</v>
      </c>
      <c r="Y70">
        <v>1759512982.9333301</v>
      </c>
      <c r="Z70">
        <v>374.11126666666701</v>
      </c>
      <c r="AA70">
        <v>375.00006666666701</v>
      </c>
      <c r="AB70">
        <v>16.2834866666667</v>
      </c>
      <c r="AC70">
        <v>14.781373333333301</v>
      </c>
      <c r="AD70">
        <v>375.12060000000002</v>
      </c>
      <c r="AE70">
        <v>16.145306666666698</v>
      </c>
      <c r="AF70">
        <v>1000.0024</v>
      </c>
      <c r="AG70">
        <v>100.797666666667</v>
      </c>
      <c r="AH70">
        <v>0.10005116</v>
      </c>
      <c r="AI70">
        <v>19.999513333333301</v>
      </c>
      <c r="AJ70">
        <v>999.9</v>
      </c>
      <c r="AK70">
        <v>999.9</v>
      </c>
      <c r="AL70">
        <v>0</v>
      </c>
      <c r="AM70">
        <v>0</v>
      </c>
      <c r="AN70">
        <v>5000.2</v>
      </c>
      <c r="AO70">
        <v>0</v>
      </c>
      <c r="AP70">
        <v>2.14547</v>
      </c>
      <c r="AQ70">
        <v>-0.88886506666666698</v>
      </c>
      <c r="AR70">
        <v>380.30413333333303</v>
      </c>
      <c r="AS70">
        <v>380.62619999999998</v>
      </c>
      <c r="AT70">
        <v>1.5021106666666699</v>
      </c>
      <c r="AU70">
        <v>375.00006666666701</v>
      </c>
      <c r="AV70">
        <v>14.781373333333301</v>
      </c>
      <c r="AW70">
        <v>1.64133666666667</v>
      </c>
      <c r="AX70">
        <v>1.4899273333333301</v>
      </c>
      <c r="AY70">
        <v>14.352460000000001</v>
      </c>
      <c r="AZ70">
        <v>12.865173333333299</v>
      </c>
      <c r="BA70">
        <v>799.99893333333296</v>
      </c>
      <c r="BB70">
        <v>0.90000806666666699</v>
      </c>
      <c r="BC70">
        <v>0</v>
      </c>
      <c r="BD70">
        <v>9.9991833333333294E-2</v>
      </c>
      <c r="BE70">
        <v>0</v>
      </c>
      <c r="BF70">
        <v>25</v>
      </c>
      <c r="BG70">
        <v>13191.06</v>
      </c>
      <c r="BH70">
        <v>1759512809</v>
      </c>
      <c r="BI70" t="s">
        <v>379</v>
      </c>
      <c r="BJ70">
        <v>1759512800</v>
      </c>
      <c r="BK70">
        <v>1759512809</v>
      </c>
      <c r="BL70">
        <v>2</v>
      </c>
      <c r="BM70">
        <v>0.13</v>
      </c>
      <c r="BN70">
        <v>4.0000000000000001E-3</v>
      </c>
      <c r="BO70">
        <v>-1.0089999999999999</v>
      </c>
      <c r="BP70">
        <v>0.09</v>
      </c>
      <c r="BQ70">
        <v>375</v>
      </c>
      <c r="BR70">
        <v>15</v>
      </c>
      <c r="BS70">
        <v>0.16</v>
      </c>
      <c r="BT70">
        <v>0.05</v>
      </c>
      <c r="BU70">
        <v>-0.88723445000000001</v>
      </c>
      <c r="BV70">
        <v>-4.5000676691728199E-2</v>
      </c>
      <c r="BW70">
        <v>1.2238177762538801E-2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1.5012525000000001</v>
      </c>
      <c r="CD70">
        <v>2.2218496240601598E-2</v>
      </c>
      <c r="CE70">
        <v>2.8170212548009098E-3</v>
      </c>
      <c r="CF70">
        <v>1</v>
      </c>
      <c r="CG70">
        <v>2</v>
      </c>
      <c r="CH70">
        <v>2</v>
      </c>
      <c r="CI70" t="s">
        <v>297</v>
      </c>
      <c r="CJ70">
        <v>3.8439800000000002</v>
      </c>
      <c r="CK70">
        <v>2.7378800000000001</v>
      </c>
      <c r="CL70">
        <v>9.1865000000000002E-2</v>
      </c>
      <c r="CM70">
        <v>9.0726799999999996E-2</v>
      </c>
      <c r="CN70">
        <v>9.1161900000000004E-2</v>
      </c>
      <c r="CO70">
        <v>8.4063899999999997E-2</v>
      </c>
      <c r="CP70">
        <v>31811.4</v>
      </c>
      <c r="CQ70">
        <v>27892.2</v>
      </c>
      <c r="CR70">
        <v>32422.2</v>
      </c>
      <c r="CS70">
        <v>30604</v>
      </c>
      <c r="CT70">
        <v>39895.1</v>
      </c>
      <c r="CU70">
        <v>39408.800000000003</v>
      </c>
      <c r="CV70">
        <v>47350.3</v>
      </c>
      <c r="CW70">
        <v>46664.5</v>
      </c>
      <c r="CX70">
        <v>2.8251400000000002</v>
      </c>
      <c r="CY70">
        <v>1.7811600000000001</v>
      </c>
      <c r="CZ70">
        <v>0</v>
      </c>
      <c r="DA70">
        <v>0</v>
      </c>
      <c r="DB70">
        <v>999.9</v>
      </c>
      <c r="DC70">
        <v>999.9</v>
      </c>
      <c r="DD70">
        <v>64.662000000000006</v>
      </c>
      <c r="DE70">
        <v>25.297000000000001</v>
      </c>
      <c r="DF70">
        <v>20.7621</v>
      </c>
      <c r="DG70">
        <v>30.740100000000002</v>
      </c>
      <c r="DH70">
        <v>26.590499999999999</v>
      </c>
      <c r="DI70">
        <v>2</v>
      </c>
      <c r="DJ70">
        <v>-8.95122E-2</v>
      </c>
      <c r="DK70">
        <v>1.9825200000000001</v>
      </c>
      <c r="DL70">
        <v>20.1997</v>
      </c>
      <c r="DM70">
        <v>5.2517899999999997</v>
      </c>
      <c r="DN70">
        <v>12.033899999999999</v>
      </c>
      <c r="DO70">
        <v>4.9675200000000004</v>
      </c>
      <c r="DP70">
        <v>3.2909999999999999</v>
      </c>
      <c r="DQ70">
        <v>9999</v>
      </c>
      <c r="DR70">
        <v>9999</v>
      </c>
      <c r="DS70">
        <v>9999</v>
      </c>
      <c r="DT70">
        <v>432.6</v>
      </c>
      <c r="DU70">
        <v>1.87103</v>
      </c>
      <c r="DV70">
        <v>1.8759699999999999</v>
      </c>
      <c r="DW70">
        <v>1.87622</v>
      </c>
      <c r="DX70">
        <v>1.8827700000000001</v>
      </c>
      <c r="DY70">
        <v>1.87551</v>
      </c>
      <c r="DZ70">
        <v>1.8746799999999999</v>
      </c>
      <c r="EA70">
        <v>1.87086</v>
      </c>
      <c r="EB70">
        <v>1.8745400000000001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-1.0089999999999999</v>
      </c>
      <c r="EQ70">
        <v>0.13780000000000001</v>
      </c>
      <c r="ER70">
        <v>-0.97191796650181195</v>
      </c>
      <c r="ES70">
        <v>-1.59193180084037E-4</v>
      </c>
      <c r="ET70">
        <v>2.35855495449547E-7</v>
      </c>
      <c r="EU70">
        <v>-2.0637061648257601E-10</v>
      </c>
      <c r="EV70">
        <v>-8.9038826307354907E-2</v>
      </c>
      <c r="EW70">
        <v>-1.23810892805048E-2</v>
      </c>
      <c r="EX70">
        <v>2.1165101286931801E-3</v>
      </c>
      <c r="EY70">
        <v>-2.9602767121402702E-5</v>
      </c>
      <c r="EZ70">
        <v>6</v>
      </c>
      <c r="FA70">
        <v>2221</v>
      </c>
      <c r="FB70">
        <v>2</v>
      </c>
      <c r="FC70">
        <v>24</v>
      </c>
      <c r="FD70">
        <v>3.2</v>
      </c>
      <c r="FE70">
        <v>3</v>
      </c>
      <c r="FF70">
        <v>1.15601</v>
      </c>
      <c r="FG70">
        <v>2.5524900000000001</v>
      </c>
      <c r="FH70">
        <v>2.19604</v>
      </c>
      <c r="FI70">
        <v>2.66113</v>
      </c>
      <c r="FJ70">
        <v>2.4462899999999999</v>
      </c>
      <c r="FK70">
        <v>2.32056</v>
      </c>
      <c r="FL70">
        <v>30.717199999999998</v>
      </c>
      <c r="FM70">
        <v>24.148800000000001</v>
      </c>
      <c r="FN70">
        <v>19</v>
      </c>
      <c r="FO70">
        <v>1076.56</v>
      </c>
      <c r="FP70">
        <v>356.03100000000001</v>
      </c>
      <c r="FQ70">
        <v>19.125499999999999</v>
      </c>
      <c r="FR70">
        <v>25.806000000000001</v>
      </c>
      <c r="FS70">
        <v>30.0001</v>
      </c>
      <c r="FT70">
        <v>25.9101</v>
      </c>
      <c r="FU70">
        <v>25.895</v>
      </c>
      <c r="FV70">
        <v>23.208300000000001</v>
      </c>
      <c r="FW70">
        <v>44.994500000000002</v>
      </c>
      <c r="FX70">
        <v>69.843900000000005</v>
      </c>
      <c r="FY70">
        <v>19.122900000000001</v>
      </c>
      <c r="FZ70">
        <v>375</v>
      </c>
      <c r="GA70">
        <v>14.8005</v>
      </c>
      <c r="GB70">
        <v>99.773499999999999</v>
      </c>
      <c r="GC70">
        <v>99.345200000000006</v>
      </c>
    </row>
    <row r="71" spans="1:185" x14ac:dyDescent="0.2">
      <c r="A71">
        <v>56</v>
      </c>
      <c r="B71">
        <v>1759513006</v>
      </c>
      <c r="C71">
        <v>868</v>
      </c>
      <c r="D71" t="s">
        <v>406</v>
      </c>
      <c r="E71" t="s">
        <v>407</v>
      </c>
      <c r="F71">
        <v>15</v>
      </c>
      <c r="G71">
        <v>1759512997.9333301</v>
      </c>
      <c r="H71">
        <f t="shared" si="0"/>
        <v>1.5258336338796904E-3</v>
      </c>
      <c r="I71">
        <v>0</v>
      </c>
      <c r="J71">
        <f t="shared" si="12"/>
        <v>1.532656151916352E-3</v>
      </c>
      <c r="K71">
        <f t="shared" si="1"/>
        <v>0.31224064823775732</v>
      </c>
      <c r="L71">
        <f t="shared" si="2"/>
        <v>69.973473232817739</v>
      </c>
      <c r="M71">
        <f t="shared" si="3"/>
        <v>1.6419097511242577</v>
      </c>
      <c r="N71">
        <f t="shared" si="4"/>
        <v>2.346474564241293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26332.497510061225</v>
      </c>
      <c r="T71">
        <f t="shared" si="8"/>
        <v>800.00026666666702</v>
      </c>
      <c r="U71">
        <f t="shared" si="9"/>
        <v>674.40008303995319</v>
      </c>
      <c r="V71">
        <f t="shared" si="10"/>
        <v>0.84299982280000019</v>
      </c>
      <c r="W71">
        <f t="shared" si="11"/>
        <v>0.15869947904800003</v>
      </c>
      <c r="X71">
        <v>1</v>
      </c>
      <c r="Y71">
        <v>1759512997.9333301</v>
      </c>
      <c r="Z71">
        <v>374.10906666666699</v>
      </c>
      <c r="AA71">
        <v>374.99213333333302</v>
      </c>
      <c r="AB71">
        <v>16.273026666666699</v>
      </c>
      <c r="AC71">
        <v>14.772026666666701</v>
      </c>
      <c r="AD71">
        <v>375.11840000000001</v>
      </c>
      <c r="AE71">
        <v>16.135166666666699</v>
      </c>
      <c r="AF71">
        <v>1000.00246666667</v>
      </c>
      <c r="AG71">
        <v>100.7976</v>
      </c>
      <c r="AH71">
        <v>0.10002554666666701</v>
      </c>
      <c r="AI71">
        <v>19.9990466666667</v>
      </c>
      <c r="AJ71">
        <v>999.9</v>
      </c>
      <c r="AK71">
        <v>999.9</v>
      </c>
      <c r="AL71">
        <v>0</v>
      </c>
      <c r="AM71">
        <v>0</v>
      </c>
      <c r="AN71">
        <v>4998.5666666666702</v>
      </c>
      <c r="AO71">
        <v>0</v>
      </c>
      <c r="AP71">
        <v>2.14547</v>
      </c>
      <c r="AQ71">
        <v>-0.883024266666667</v>
      </c>
      <c r="AR71">
        <v>380.297666666667</v>
      </c>
      <c r="AS71">
        <v>380.61466666666701</v>
      </c>
      <c r="AT71">
        <v>1.5010046666666701</v>
      </c>
      <c r="AU71">
        <v>374.99213333333302</v>
      </c>
      <c r="AV71">
        <v>14.772026666666701</v>
      </c>
      <c r="AW71">
        <v>1.6402840000000001</v>
      </c>
      <c r="AX71">
        <v>1.48898466666667</v>
      </c>
      <c r="AY71">
        <v>14.3425333333333</v>
      </c>
      <c r="AZ71">
        <v>12.8555266666667</v>
      </c>
      <c r="BA71">
        <v>800.00026666666702</v>
      </c>
      <c r="BB71">
        <v>0.90000706666666697</v>
      </c>
      <c r="BC71">
        <v>0</v>
      </c>
      <c r="BD71">
        <v>9.9992973333333304E-2</v>
      </c>
      <c r="BE71">
        <v>0</v>
      </c>
      <c r="BF71">
        <v>25</v>
      </c>
      <c r="BG71">
        <v>13191.073333333299</v>
      </c>
      <c r="BH71">
        <v>1759512809</v>
      </c>
      <c r="BI71" t="s">
        <v>379</v>
      </c>
      <c r="BJ71">
        <v>1759512800</v>
      </c>
      <c r="BK71">
        <v>1759512809</v>
      </c>
      <c r="BL71">
        <v>2</v>
      </c>
      <c r="BM71">
        <v>0.13</v>
      </c>
      <c r="BN71">
        <v>4.0000000000000001E-3</v>
      </c>
      <c r="BO71">
        <v>-1.0089999999999999</v>
      </c>
      <c r="BP71">
        <v>0.09</v>
      </c>
      <c r="BQ71">
        <v>375</v>
      </c>
      <c r="BR71">
        <v>15</v>
      </c>
      <c r="BS71">
        <v>0.16</v>
      </c>
      <c r="BT71">
        <v>0.05</v>
      </c>
      <c r="BU71">
        <v>-0.88637157142857104</v>
      </c>
      <c r="BV71">
        <v>6.8266753246751494E-2</v>
      </c>
      <c r="BW71">
        <v>1.7413461395389102E-2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1.5020323809523799</v>
      </c>
      <c r="CD71">
        <v>2.3657142857126702E-3</v>
      </c>
      <c r="CE71">
        <v>4.5533189410236798E-3</v>
      </c>
      <c r="CF71">
        <v>1</v>
      </c>
      <c r="CG71">
        <v>2</v>
      </c>
      <c r="CH71">
        <v>2</v>
      </c>
      <c r="CI71" t="s">
        <v>297</v>
      </c>
      <c r="CJ71">
        <v>3.84395</v>
      </c>
      <c r="CK71">
        <v>2.7378800000000001</v>
      </c>
      <c r="CL71">
        <v>9.1861300000000007E-2</v>
      </c>
      <c r="CM71">
        <v>9.07221E-2</v>
      </c>
      <c r="CN71">
        <v>9.1157500000000002E-2</v>
      </c>
      <c r="CO71">
        <v>8.40167E-2</v>
      </c>
      <c r="CP71">
        <v>31811</v>
      </c>
      <c r="CQ71">
        <v>27893.200000000001</v>
      </c>
      <c r="CR71">
        <v>32421.599999999999</v>
      </c>
      <c r="CS71">
        <v>30604.9</v>
      </c>
      <c r="CT71">
        <v>39894.5</v>
      </c>
      <c r="CU71">
        <v>39412.1</v>
      </c>
      <c r="CV71">
        <v>47349.3</v>
      </c>
      <c r="CW71">
        <v>46665.9</v>
      </c>
      <c r="CX71">
        <v>2.8243</v>
      </c>
      <c r="CY71">
        <v>1.7808999999999999</v>
      </c>
      <c r="CZ71">
        <v>0</v>
      </c>
      <c r="DA71">
        <v>0</v>
      </c>
      <c r="DB71">
        <v>999.9</v>
      </c>
      <c r="DC71">
        <v>999.9</v>
      </c>
      <c r="DD71">
        <v>64.478999999999999</v>
      </c>
      <c r="DE71">
        <v>25.306999999999999</v>
      </c>
      <c r="DF71">
        <v>20.716699999999999</v>
      </c>
      <c r="DG71">
        <v>30.8901</v>
      </c>
      <c r="DH71">
        <v>26.654599999999999</v>
      </c>
      <c r="DI71">
        <v>2</v>
      </c>
      <c r="DJ71">
        <v>-8.97337E-2</v>
      </c>
      <c r="DK71">
        <v>1.9624600000000001</v>
      </c>
      <c r="DL71">
        <v>20.2</v>
      </c>
      <c r="DM71">
        <v>5.2517899999999997</v>
      </c>
      <c r="DN71">
        <v>12.033899999999999</v>
      </c>
      <c r="DO71">
        <v>4.9674800000000001</v>
      </c>
      <c r="DP71">
        <v>3.2909999999999999</v>
      </c>
      <c r="DQ71">
        <v>9999</v>
      </c>
      <c r="DR71">
        <v>9999</v>
      </c>
      <c r="DS71">
        <v>9999</v>
      </c>
      <c r="DT71">
        <v>432.6</v>
      </c>
      <c r="DU71">
        <v>1.87103</v>
      </c>
      <c r="DV71">
        <v>1.87602</v>
      </c>
      <c r="DW71">
        <v>1.87622</v>
      </c>
      <c r="DX71">
        <v>1.8827799999999999</v>
      </c>
      <c r="DY71">
        <v>1.8755500000000001</v>
      </c>
      <c r="DZ71">
        <v>1.8746799999999999</v>
      </c>
      <c r="EA71">
        <v>1.87086</v>
      </c>
      <c r="EB71">
        <v>1.87456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-1.0089999999999999</v>
      </c>
      <c r="EQ71">
        <v>0.13780000000000001</v>
      </c>
      <c r="ER71">
        <v>-0.97191796650181195</v>
      </c>
      <c r="ES71">
        <v>-1.59193180084037E-4</v>
      </c>
      <c r="ET71">
        <v>2.35855495449547E-7</v>
      </c>
      <c r="EU71">
        <v>-2.0637061648257601E-10</v>
      </c>
      <c r="EV71">
        <v>-8.9038826307354907E-2</v>
      </c>
      <c r="EW71">
        <v>-1.23810892805048E-2</v>
      </c>
      <c r="EX71">
        <v>2.1165101286931801E-3</v>
      </c>
      <c r="EY71">
        <v>-2.9602767121402702E-5</v>
      </c>
      <c r="EZ71">
        <v>6</v>
      </c>
      <c r="FA71">
        <v>2221</v>
      </c>
      <c r="FB71">
        <v>2</v>
      </c>
      <c r="FC71">
        <v>24</v>
      </c>
      <c r="FD71">
        <v>3.4</v>
      </c>
      <c r="FE71">
        <v>3.3</v>
      </c>
      <c r="FF71">
        <v>1.15601</v>
      </c>
      <c r="FG71">
        <v>2.5610400000000002</v>
      </c>
      <c r="FH71">
        <v>2.19604</v>
      </c>
      <c r="FI71">
        <v>2.66113</v>
      </c>
      <c r="FJ71">
        <v>2.4462899999999999</v>
      </c>
      <c r="FK71">
        <v>2.31812</v>
      </c>
      <c r="FL71">
        <v>30.738800000000001</v>
      </c>
      <c r="FM71">
        <v>24.148800000000001</v>
      </c>
      <c r="FN71">
        <v>19</v>
      </c>
      <c r="FO71">
        <v>1075.5999999999999</v>
      </c>
      <c r="FP71">
        <v>355.88200000000001</v>
      </c>
      <c r="FQ71">
        <v>19.1236</v>
      </c>
      <c r="FR71">
        <v>25.805499999999999</v>
      </c>
      <c r="FS71">
        <v>30.0001</v>
      </c>
      <c r="FT71">
        <v>25.9084</v>
      </c>
      <c r="FU71">
        <v>25.892900000000001</v>
      </c>
      <c r="FV71">
        <v>23.207599999999999</v>
      </c>
      <c r="FW71">
        <v>44.994500000000002</v>
      </c>
      <c r="FX71">
        <v>69.462699999999998</v>
      </c>
      <c r="FY71">
        <v>19.123100000000001</v>
      </c>
      <c r="FZ71">
        <v>375</v>
      </c>
      <c r="GA71">
        <v>14.8005</v>
      </c>
      <c r="GB71">
        <v>99.771500000000003</v>
      </c>
      <c r="GC71">
        <v>99.348100000000002</v>
      </c>
    </row>
    <row r="72" spans="1:185" x14ac:dyDescent="0.2">
      <c r="A72">
        <v>57</v>
      </c>
      <c r="B72">
        <v>1759513021</v>
      </c>
      <c r="C72">
        <v>883</v>
      </c>
      <c r="D72" t="s">
        <v>408</v>
      </c>
      <c r="E72" t="s">
        <v>409</v>
      </c>
      <c r="F72">
        <v>15</v>
      </c>
      <c r="G72">
        <v>1759513012.9333301</v>
      </c>
      <c r="H72">
        <f t="shared" si="0"/>
        <v>1.5259409307008937E-3</v>
      </c>
      <c r="I72">
        <v>0</v>
      </c>
      <c r="J72">
        <f t="shared" si="12"/>
        <v>1.5207731657332561E-3</v>
      </c>
      <c r="K72">
        <f t="shared" si="1"/>
        <v>0.30981978475564431</v>
      </c>
      <c r="L72">
        <f t="shared" si="2"/>
        <v>69.941788238175576</v>
      </c>
      <c r="M72">
        <f t="shared" si="3"/>
        <v>1.6413546359605742</v>
      </c>
      <c r="N72">
        <f t="shared" si="4"/>
        <v>2.3467438813134196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26354.761641726105</v>
      </c>
      <c r="T72">
        <f t="shared" si="8"/>
        <v>800.00019999999995</v>
      </c>
      <c r="U72">
        <f t="shared" si="9"/>
        <v>674.4000922799811</v>
      </c>
      <c r="V72">
        <f t="shared" si="10"/>
        <v>0.84299990460000029</v>
      </c>
      <c r="W72">
        <f t="shared" si="11"/>
        <v>0.15869954063600006</v>
      </c>
      <c r="X72">
        <v>1</v>
      </c>
      <c r="Y72">
        <v>1759513012.9333301</v>
      </c>
      <c r="Z72">
        <v>374.0992</v>
      </c>
      <c r="AA72">
        <v>374.97986666666702</v>
      </c>
      <c r="AB72">
        <v>16.267573333333299</v>
      </c>
      <c r="AC72">
        <v>14.7664666666667</v>
      </c>
      <c r="AD72">
        <v>375.10846666666703</v>
      </c>
      <c r="AE72">
        <v>16.1298866666667</v>
      </c>
      <c r="AF72">
        <v>1000.00726666667</v>
      </c>
      <c r="AG72">
        <v>100.7972</v>
      </c>
      <c r="AH72">
        <v>0.100125146666667</v>
      </c>
      <c r="AI72">
        <v>20.000900000000001</v>
      </c>
      <c r="AJ72">
        <v>999.9</v>
      </c>
      <c r="AK72">
        <v>999.9</v>
      </c>
      <c r="AL72">
        <v>0</v>
      </c>
      <c r="AM72">
        <v>0</v>
      </c>
      <c r="AN72">
        <v>5002.2666666666701</v>
      </c>
      <c r="AO72">
        <v>0</v>
      </c>
      <c r="AP72">
        <v>2.14547</v>
      </c>
      <c r="AQ72">
        <v>-0.88068033333333295</v>
      </c>
      <c r="AR72">
        <v>380.28546666666699</v>
      </c>
      <c r="AS72">
        <v>380.6</v>
      </c>
      <c r="AT72">
        <v>1.5010906666666699</v>
      </c>
      <c r="AU72">
        <v>374.97986666666702</v>
      </c>
      <c r="AV72">
        <v>14.7664666666667</v>
      </c>
      <c r="AW72">
        <v>1.63972266666667</v>
      </c>
      <c r="AX72">
        <v>1.4884173333333299</v>
      </c>
      <c r="AY72">
        <v>14.3372733333333</v>
      </c>
      <c r="AZ72">
        <v>12.849686666666701</v>
      </c>
      <c r="BA72">
        <v>800.00019999999995</v>
      </c>
      <c r="BB72">
        <v>0.90000646666666695</v>
      </c>
      <c r="BC72">
        <v>0</v>
      </c>
      <c r="BD72">
        <v>9.99936466666667E-2</v>
      </c>
      <c r="BE72">
        <v>0</v>
      </c>
      <c r="BF72">
        <v>25</v>
      </c>
      <c r="BG72">
        <v>13191.053333333301</v>
      </c>
      <c r="BH72">
        <v>1759512809</v>
      </c>
      <c r="BI72" t="s">
        <v>379</v>
      </c>
      <c r="BJ72">
        <v>1759512800</v>
      </c>
      <c r="BK72">
        <v>1759512809</v>
      </c>
      <c r="BL72">
        <v>2</v>
      </c>
      <c r="BM72">
        <v>0.13</v>
      </c>
      <c r="BN72">
        <v>4.0000000000000001E-3</v>
      </c>
      <c r="BO72">
        <v>-1.0089999999999999</v>
      </c>
      <c r="BP72">
        <v>0.09</v>
      </c>
      <c r="BQ72">
        <v>375</v>
      </c>
      <c r="BR72">
        <v>15</v>
      </c>
      <c r="BS72">
        <v>0.16</v>
      </c>
      <c r="BT72">
        <v>0.05</v>
      </c>
      <c r="BU72">
        <v>-0.88183900000000004</v>
      </c>
      <c r="BV72">
        <v>-2.5487639097743601E-2</v>
      </c>
      <c r="BW72">
        <v>1.5669733957537402E-2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1.5025925</v>
      </c>
      <c r="CD72">
        <v>-4.6101203007518798E-2</v>
      </c>
      <c r="CE72">
        <v>5.7330662607369401E-3</v>
      </c>
      <c r="CF72">
        <v>1</v>
      </c>
      <c r="CG72">
        <v>2</v>
      </c>
      <c r="CH72">
        <v>2</v>
      </c>
      <c r="CI72" t="s">
        <v>297</v>
      </c>
      <c r="CJ72">
        <v>3.8439899999999998</v>
      </c>
      <c r="CK72">
        <v>2.7378399999999998</v>
      </c>
      <c r="CL72">
        <v>9.1860700000000003E-2</v>
      </c>
      <c r="CM72">
        <v>9.0725600000000003E-2</v>
      </c>
      <c r="CN72">
        <v>9.1115299999999996E-2</v>
      </c>
      <c r="CO72">
        <v>8.3992700000000003E-2</v>
      </c>
      <c r="CP72">
        <v>31811.4</v>
      </c>
      <c r="CQ72">
        <v>27893.8</v>
      </c>
      <c r="CR72">
        <v>32422.1</v>
      </c>
      <c r="CS72">
        <v>30605.7</v>
      </c>
      <c r="CT72">
        <v>39897.1</v>
      </c>
      <c r="CU72">
        <v>39414.199999999997</v>
      </c>
      <c r="CV72">
        <v>47350.2</v>
      </c>
      <c r="CW72">
        <v>46667.199999999997</v>
      </c>
      <c r="CX72">
        <v>2.82456</v>
      </c>
      <c r="CY72">
        <v>1.78068</v>
      </c>
      <c r="CZ72">
        <v>0</v>
      </c>
      <c r="DA72">
        <v>0</v>
      </c>
      <c r="DB72">
        <v>999.9</v>
      </c>
      <c r="DC72">
        <v>999.9</v>
      </c>
      <c r="DD72">
        <v>64.363</v>
      </c>
      <c r="DE72">
        <v>25.327000000000002</v>
      </c>
      <c r="DF72">
        <v>20.701599999999999</v>
      </c>
      <c r="DG72">
        <v>30.8001</v>
      </c>
      <c r="DH72">
        <v>26.674700000000001</v>
      </c>
      <c r="DI72">
        <v>2</v>
      </c>
      <c r="DJ72">
        <v>-8.9784600000000006E-2</v>
      </c>
      <c r="DK72">
        <v>1.9724999999999999</v>
      </c>
      <c r="DL72">
        <v>20.1999</v>
      </c>
      <c r="DM72">
        <v>5.2513100000000001</v>
      </c>
      <c r="DN72">
        <v>12.033899999999999</v>
      </c>
      <c r="DO72">
        <v>4.9673999999999996</v>
      </c>
      <c r="DP72">
        <v>3.2909999999999999</v>
      </c>
      <c r="DQ72">
        <v>9999</v>
      </c>
      <c r="DR72">
        <v>9999</v>
      </c>
      <c r="DS72">
        <v>9999</v>
      </c>
      <c r="DT72">
        <v>432.6</v>
      </c>
      <c r="DU72">
        <v>1.87103</v>
      </c>
      <c r="DV72">
        <v>1.87601</v>
      </c>
      <c r="DW72">
        <v>1.87622</v>
      </c>
      <c r="DX72">
        <v>1.8827799999999999</v>
      </c>
      <c r="DY72">
        <v>1.87554</v>
      </c>
      <c r="DZ72">
        <v>1.8746700000000001</v>
      </c>
      <c r="EA72">
        <v>1.87087</v>
      </c>
      <c r="EB72">
        <v>1.8745499999999999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-1.0089999999999999</v>
      </c>
      <c r="EQ72">
        <v>0.13750000000000001</v>
      </c>
      <c r="ER72">
        <v>-0.97191796650181195</v>
      </c>
      <c r="ES72">
        <v>-1.59193180084037E-4</v>
      </c>
      <c r="ET72">
        <v>2.35855495449547E-7</v>
      </c>
      <c r="EU72">
        <v>-2.0637061648257601E-10</v>
      </c>
      <c r="EV72">
        <v>-8.9038826307354907E-2</v>
      </c>
      <c r="EW72">
        <v>-1.23810892805048E-2</v>
      </c>
      <c r="EX72">
        <v>2.1165101286931801E-3</v>
      </c>
      <c r="EY72">
        <v>-2.9602767121402702E-5</v>
      </c>
      <c r="EZ72">
        <v>6</v>
      </c>
      <c r="FA72">
        <v>2221</v>
      </c>
      <c r="FB72">
        <v>2</v>
      </c>
      <c r="FC72">
        <v>24</v>
      </c>
      <c r="FD72">
        <v>3.7</v>
      </c>
      <c r="FE72">
        <v>3.5</v>
      </c>
      <c r="FF72">
        <v>1.15601</v>
      </c>
      <c r="FG72">
        <v>2.5598100000000001</v>
      </c>
      <c r="FH72">
        <v>2.19604</v>
      </c>
      <c r="FI72">
        <v>2.66113</v>
      </c>
      <c r="FJ72">
        <v>2.4462899999999999</v>
      </c>
      <c r="FK72">
        <v>2.3120099999999999</v>
      </c>
      <c r="FL72">
        <v>30.738800000000001</v>
      </c>
      <c r="FM72">
        <v>24.148800000000001</v>
      </c>
      <c r="FN72">
        <v>19</v>
      </c>
      <c r="FO72">
        <v>1075.8699999999999</v>
      </c>
      <c r="FP72">
        <v>355.76499999999999</v>
      </c>
      <c r="FQ72">
        <v>19.122</v>
      </c>
      <c r="FR72">
        <v>25.803799999999999</v>
      </c>
      <c r="FS72">
        <v>30.0001</v>
      </c>
      <c r="FT72">
        <v>25.907900000000001</v>
      </c>
      <c r="FU72">
        <v>25.892800000000001</v>
      </c>
      <c r="FV72">
        <v>23.211600000000001</v>
      </c>
      <c r="FW72">
        <v>44.994500000000002</v>
      </c>
      <c r="FX72">
        <v>69.089100000000002</v>
      </c>
      <c r="FY72">
        <v>19.1205</v>
      </c>
      <c r="FZ72">
        <v>375</v>
      </c>
      <c r="GA72">
        <v>14.8005</v>
      </c>
      <c r="GB72">
        <v>99.773200000000003</v>
      </c>
      <c r="GC72">
        <v>99.350800000000007</v>
      </c>
    </row>
    <row r="73" spans="1:185" x14ac:dyDescent="0.2">
      <c r="A73">
        <v>58</v>
      </c>
      <c r="B73">
        <v>1759513036</v>
      </c>
      <c r="C73">
        <v>898</v>
      </c>
      <c r="D73" t="s">
        <v>410</v>
      </c>
      <c r="E73" t="s">
        <v>411</v>
      </c>
      <c r="F73">
        <v>15</v>
      </c>
      <c r="G73">
        <v>1759513027.9333301</v>
      </c>
      <c r="H73">
        <f t="shared" si="0"/>
        <v>1.5248675102824065E-3</v>
      </c>
      <c r="I73">
        <v>0</v>
      </c>
      <c r="J73">
        <f t="shared" si="12"/>
        <v>1.5449327767832984E-3</v>
      </c>
      <c r="K73">
        <f t="shared" si="1"/>
        <v>0.31474170583103045</v>
      </c>
      <c r="L73">
        <f t="shared" si="2"/>
        <v>69.904897486448732</v>
      </c>
      <c r="M73">
        <f t="shared" si="3"/>
        <v>1.6404475927535711</v>
      </c>
      <c r="N73">
        <f t="shared" si="4"/>
        <v>2.3466847842407272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26355.023755305003</v>
      </c>
      <c r="T73">
        <f t="shared" si="8"/>
        <v>800.00073333333296</v>
      </c>
      <c r="U73">
        <f t="shared" si="9"/>
        <v>674.40052443991374</v>
      </c>
      <c r="V73">
        <f t="shared" si="10"/>
        <v>0.84299988280000004</v>
      </c>
      <c r="W73">
        <f t="shared" si="11"/>
        <v>0.15869949912800002</v>
      </c>
      <c r="X73">
        <v>1</v>
      </c>
      <c r="Y73">
        <v>1759513027.9333301</v>
      </c>
      <c r="Z73">
        <v>374.10413333333298</v>
      </c>
      <c r="AA73">
        <v>374.98933333333298</v>
      </c>
      <c r="AB73">
        <v>16.258839999999999</v>
      </c>
      <c r="AC73">
        <v>14.7587666666667</v>
      </c>
      <c r="AD73">
        <v>375.113333333333</v>
      </c>
      <c r="AE73">
        <v>16.121446666666699</v>
      </c>
      <c r="AF73">
        <v>1000.00106666667</v>
      </c>
      <c r="AG73">
        <v>100.795733333333</v>
      </c>
      <c r="AH73">
        <v>0.10000048</v>
      </c>
      <c r="AI73">
        <v>20.000493333333299</v>
      </c>
      <c r="AJ73">
        <v>999.9</v>
      </c>
      <c r="AK73">
        <v>999.9</v>
      </c>
      <c r="AL73">
        <v>0</v>
      </c>
      <c r="AM73">
        <v>0</v>
      </c>
      <c r="AN73">
        <v>5002.3666666666704</v>
      </c>
      <c r="AO73">
        <v>0</v>
      </c>
      <c r="AP73">
        <v>2.14547</v>
      </c>
      <c r="AQ73">
        <v>-0.88533519999999999</v>
      </c>
      <c r="AR73">
        <v>380.28699999999998</v>
      </c>
      <c r="AS73">
        <v>380.60666666666702</v>
      </c>
      <c r="AT73">
        <v>1.5000773333333299</v>
      </c>
      <c r="AU73">
        <v>374.98933333333298</v>
      </c>
      <c r="AV73">
        <v>14.7587666666667</v>
      </c>
      <c r="AW73">
        <v>1.638822</v>
      </c>
      <c r="AX73">
        <v>1.487622</v>
      </c>
      <c r="AY73">
        <v>14.3287733333333</v>
      </c>
      <c r="AZ73">
        <v>12.8415133333333</v>
      </c>
      <c r="BA73">
        <v>800.00073333333296</v>
      </c>
      <c r="BB73">
        <v>0.900007</v>
      </c>
      <c r="BC73">
        <v>0</v>
      </c>
      <c r="BD73">
        <v>9.9993106666666706E-2</v>
      </c>
      <c r="BE73">
        <v>0</v>
      </c>
      <c r="BF73">
        <v>25</v>
      </c>
      <c r="BG73">
        <v>13191.053333333301</v>
      </c>
      <c r="BH73">
        <v>1759512809</v>
      </c>
      <c r="BI73" t="s">
        <v>379</v>
      </c>
      <c r="BJ73">
        <v>1759512800</v>
      </c>
      <c r="BK73">
        <v>1759512809</v>
      </c>
      <c r="BL73">
        <v>2</v>
      </c>
      <c r="BM73">
        <v>0.13</v>
      </c>
      <c r="BN73">
        <v>4.0000000000000001E-3</v>
      </c>
      <c r="BO73">
        <v>-1.0089999999999999</v>
      </c>
      <c r="BP73">
        <v>0.09</v>
      </c>
      <c r="BQ73">
        <v>375</v>
      </c>
      <c r="BR73">
        <v>15</v>
      </c>
      <c r="BS73">
        <v>0.16</v>
      </c>
      <c r="BT73">
        <v>0.05</v>
      </c>
      <c r="BU73">
        <v>-0.88457661904761897</v>
      </c>
      <c r="BV73">
        <v>4.6622415584415697E-2</v>
      </c>
      <c r="BW73">
        <v>1.9147603188255102E-2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1.49886095238095</v>
      </c>
      <c r="CD73">
        <v>-6.3864935064943899E-3</v>
      </c>
      <c r="CE73">
        <v>5.4533911727884399E-3</v>
      </c>
      <c r="CF73">
        <v>1</v>
      </c>
      <c r="CG73">
        <v>2</v>
      </c>
      <c r="CH73">
        <v>2</v>
      </c>
      <c r="CI73" t="s">
        <v>297</v>
      </c>
      <c r="CJ73">
        <v>3.8439399999999999</v>
      </c>
      <c r="CK73">
        <v>2.7381000000000002</v>
      </c>
      <c r="CL73">
        <v>9.1858899999999993E-2</v>
      </c>
      <c r="CM73">
        <v>9.0719599999999997E-2</v>
      </c>
      <c r="CN73">
        <v>9.1103199999999995E-2</v>
      </c>
      <c r="CO73">
        <v>8.4018999999999996E-2</v>
      </c>
      <c r="CP73">
        <v>31810.9</v>
      </c>
      <c r="CQ73">
        <v>27894.3</v>
      </c>
      <c r="CR73">
        <v>32421.4</v>
      </c>
      <c r="CS73">
        <v>30605.9</v>
      </c>
      <c r="CT73">
        <v>39896.9</v>
      </c>
      <c r="CU73">
        <v>39413.599999999999</v>
      </c>
      <c r="CV73">
        <v>47349.3</v>
      </c>
      <c r="CW73">
        <v>46667.8</v>
      </c>
      <c r="CX73">
        <v>2.8247399999999998</v>
      </c>
      <c r="CY73">
        <v>1.7804599999999999</v>
      </c>
      <c r="CZ73">
        <v>0</v>
      </c>
      <c r="DA73">
        <v>0</v>
      </c>
      <c r="DB73">
        <v>999.9</v>
      </c>
      <c r="DC73">
        <v>999.9</v>
      </c>
      <c r="DD73">
        <v>64.216999999999999</v>
      </c>
      <c r="DE73">
        <v>25.327000000000002</v>
      </c>
      <c r="DF73">
        <v>20.655799999999999</v>
      </c>
      <c r="DG73">
        <v>30.860099999999999</v>
      </c>
      <c r="DH73">
        <v>26.6707</v>
      </c>
      <c r="DI73">
        <v>2</v>
      </c>
      <c r="DJ73">
        <v>-9.0032500000000001E-2</v>
      </c>
      <c r="DK73">
        <v>1.9714100000000001</v>
      </c>
      <c r="DL73">
        <v>20.1998</v>
      </c>
      <c r="DM73">
        <v>5.2517899999999997</v>
      </c>
      <c r="DN73">
        <v>12.033899999999999</v>
      </c>
      <c r="DO73">
        <v>4.9674800000000001</v>
      </c>
      <c r="DP73">
        <v>3.2909999999999999</v>
      </c>
      <c r="DQ73">
        <v>9999</v>
      </c>
      <c r="DR73">
        <v>9999</v>
      </c>
      <c r="DS73">
        <v>9999</v>
      </c>
      <c r="DT73">
        <v>432.6</v>
      </c>
      <c r="DU73">
        <v>1.87104</v>
      </c>
      <c r="DV73">
        <v>1.8760300000000001</v>
      </c>
      <c r="DW73">
        <v>1.8762300000000001</v>
      </c>
      <c r="DX73">
        <v>1.8827799999999999</v>
      </c>
      <c r="DY73">
        <v>1.87558</v>
      </c>
      <c r="DZ73">
        <v>1.87469</v>
      </c>
      <c r="EA73">
        <v>1.8708800000000001</v>
      </c>
      <c r="EB73">
        <v>1.87459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-1.01</v>
      </c>
      <c r="EQ73">
        <v>0.13739999999999999</v>
      </c>
      <c r="ER73">
        <v>-0.97191796650181195</v>
      </c>
      <c r="ES73">
        <v>-1.59193180084037E-4</v>
      </c>
      <c r="ET73">
        <v>2.35855495449547E-7</v>
      </c>
      <c r="EU73">
        <v>-2.0637061648257601E-10</v>
      </c>
      <c r="EV73">
        <v>-8.9038826307354907E-2</v>
      </c>
      <c r="EW73">
        <v>-1.23810892805048E-2</v>
      </c>
      <c r="EX73">
        <v>2.1165101286931801E-3</v>
      </c>
      <c r="EY73">
        <v>-2.9602767121402702E-5</v>
      </c>
      <c r="EZ73">
        <v>6</v>
      </c>
      <c r="FA73">
        <v>2221</v>
      </c>
      <c r="FB73">
        <v>2</v>
      </c>
      <c r="FC73">
        <v>24</v>
      </c>
      <c r="FD73">
        <v>3.9</v>
      </c>
      <c r="FE73">
        <v>3.8</v>
      </c>
      <c r="FF73">
        <v>1.15601</v>
      </c>
      <c r="FG73">
        <v>2.5561500000000001</v>
      </c>
      <c r="FH73">
        <v>2.19604</v>
      </c>
      <c r="FI73">
        <v>2.66113</v>
      </c>
      <c r="FJ73">
        <v>2.4462899999999999</v>
      </c>
      <c r="FK73">
        <v>2.2424300000000001</v>
      </c>
      <c r="FL73">
        <v>30.760400000000001</v>
      </c>
      <c r="FM73">
        <v>24.14</v>
      </c>
      <c r="FN73">
        <v>19</v>
      </c>
      <c r="FO73">
        <v>1076.03</v>
      </c>
      <c r="FP73">
        <v>355.64</v>
      </c>
      <c r="FQ73">
        <v>19.117100000000001</v>
      </c>
      <c r="FR73">
        <v>25.8034</v>
      </c>
      <c r="FS73">
        <v>30</v>
      </c>
      <c r="FT73">
        <v>25.9057</v>
      </c>
      <c r="FU73">
        <v>25.891200000000001</v>
      </c>
      <c r="FV73">
        <v>23.2118</v>
      </c>
      <c r="FW73">
        <v>44.994500000000002</v>
      </c>
      <c r="FX73">
        <v>68.710400000000007</v>
      </c>
      <c r="FY73">
        <v>19.120200000000001</v>
      </c>
      <c r="FZ73">
        <v>375</v>
      </c>
      <c r="GA73">
        <v>14.8005</v>
      </c>
      <c r="GB73">
        <v>99.771299999999997</v>
      </c>
      <c r="GC73">
        <v>99.351900000000001</v>
      </c>
    </row>
    <row r="74" spans="1:185" x14ac:dyDescent="0.2">
      <c r="A74">
        <v>59</v>
      </c>
      <c r="B74">
        <v>1759513051</v>
      </c>
      <c r="C74">
        <v>913</v>
      </c>
      <c r="D74" t="s">
        <v>412</v>
      </c>
      <c r="E74" t="s">
        <v>413</v>
      </c>
      <c r="F74">
        <v>15</v>
      </c>
      <c r="G74">
        <v>1759513042.9333301</v>
      </c>
      <c r="H74">
        <f t="shared" si="0"/>
        <v>1.5244268401742758E-3</v>
      </c>
      <c r="I74">
        <v>0</v>
      </c>
      <c r="J74">
        <f t="shared" si="12"/>
        <v>1.5771112688074483E-3</v>
      </c>
      <c r="K74">
        <f t="shared" si="1"/>
        <v>0.32129727486480963</v>
      </c>
      <c r="L74">
        <f t="shared" si="2"/>
        <v>69.900673402053144</v>
      </c>
      <c r="M74">
        <f t="shared" si="3"/>
        <v>1.640228607417322</v>
      </c>
      <c r="N74">
        <f t="shared" si="4"/>
        <v>2.3465133132310352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26350.489440454017</v>
      </c>
      <c r="T74">
        <f t="shared" si="8"/>
        <v>799.99853333333294</v>
      </c>
      <c r="U74">
        <f t="shared" si="9"/>
        <v>674.39857800034042</v>
      </c>
      <c r="V74">
        <f t="shared" si="10"/>
        <v>0.84299976800000054</v>
      </c>
      <c r="W74">
        <f t="shared" si="11"/>
        <v>0.15869942000000009</v>
      </c>
      <c r="X74">
        <v>1</v>
      </c>
      <c r="Y74">
        <v>1759513042.9333301</v>
      </c>
      <c r="Z74">
        <v>374.1114</v>
      </c>
      <c r="AA74">
        <v>375.00299999999999</v>
      </c>
      <c r="AB74">
        <v>16.25676</v>
      </c>
      <c r="AC74">
        <v>14.75712</v>
      </c>
      <c r="AD74">
        <v>375.12079999999997</v>
      </c>
      <c r="AE74">
        <v>16.119420000000002</v>
      </c>
      <c r="AF74">
        <v>1000.00306666667</v>
      </c>
      <c r="AG74">
        <v>100.795066666667</v>
      </c>
      <c r="AH74">
        <v>0.10010601333333299</v>
      </c>
      <c r="AI74">
        <v>19.999313333333301</v>
      </c>
      <c r="AJ74">
        <v>999.9</v>
      </c>
      <c r="AK74">
        <v>999.9</v>
      </c>
      <c r="AL74">
        <v>0</v>
      </c>
      <c r="AM74">
        <v>0</v>
      </c>
      <c r="AN74">
        <v>5001.6333333333296</v>
      </c>
      <c r="AO74">
        <v>0</v>
      </c>
      <c r="AP74">
        <v>2.14547</v>
      </c>
      <c r="AQ74">
        <v>-0.89166673333333302</v>
      </c>
      <c r="AR74">
        <v>380.29366666666698</v>
      </c>
      <c r="AS74">
        <v>380.61993333333299</v>
      </c>
      <c r="AT74">
        <v>1.4996513333333299</v>
      </c>
      <c r="AU74">
        <v>375.00299999999999</v>
      </c>
      <c r="AV74">
        <v>14.75712</v>
      </c>
      <c r="AW74">
        <v>1.6385986666666701</v>
      </c>
      <c r="AX74">
        <v>1.4874419999999999</v>
      </c>
      <c r="AY74">
        <v>14.32666</v>
      </c>
      <c r="AZ74">
        <v>12.839686666666701</v>
      </c>
      <c r="BA74">
        <v>799.99853333333294</v>
      </c>
      <c r="BB74">
        <v>0.90000773333333395</v>
      </c>
      <c r="BC74">
        <v>0</v>
      </c>
      <c r="BD74">
        <v>9.9992266666666704E-2</v>
      </c>
      <c r="BE74">
        <v>0</v>
      </c>
      <c r="BF74">
        <v>25</v>
      </c>
      <c r="BG74">
        <v>13191.0333333333</v>
      </c>
      <c r="BH74">
        <v>1759512809</v>
      </c>
      <c r="BI74" t="s">
        <v>379</v>
      </c>
      <c r="BJ74">
        <v>1759512800</v>
      </c>
      <c r="BK74">
        <v>1759512809</v>
      </c>
      <c r="BL74">
        <v>2</v>
      </c>
      <c r="BM74">
        <v>0.13</v>
      </c>
      <c r="BN74">
        <v>4.0000000000000001E-3</v>
      </c>
      <c r="BO74">
        <v>-1.0089999999999999</v>
      </c>
      <c r="BP74">
        <v>0.09</v>
      </c>
      <c r="BQ74">
        <v>375</v>
      </c>
      <c r="BR74">
        <v>15</v>
      </c>
      <c r="BS74">
        <v>0.16</v>
      </c>
      <c r="BT74">
        <v>0.05</v>
      </c>
      <c r="BU74">
        <v>-0.88550879999999998</v>
      </c>
      <c r="BV74">
        <v>-7.1302556390977795E-2</v>
      </c>
      <c r="BW74">
        <v>2.5179984123505701E-2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1.4982549999999999</v>
      </c>
      <c r="CD74">
        <v>1.6470676691729899E-2</v>
      </c>
      <c r="CE74">
        <v>3.4022235376294798E-3</v>
      </c>
      <c r="CF74">
        <v>1</v>
      </c>
      <c r="CG74">
        <v>2</v>
      </c>
      <c r="CH74">
        <v>2</v>
      </c>
      <c r="CI74" t="s">
        <v>297</v>
      </c>
      <c r="CJ74">
        <v>3.8440300000000001</v>
      </c>
      <c r="CK74">
        <v>2.7378399999999998</v>
      </c>
      <c r="CL74">
        <v>9.1869199999999998E-2</v>
      </c>
      <c r="CM74">
        <v>9.0722700000000003E-2</v>
      </c>
      <c r="CN74">
        <v>9.1113399999999997E-2</v>
      </c>
      <c r="CO74">
        <v>8.4021700000000005E-2</v>
      </c>
      <c r="CP74">
        <v>31811.4</v>
      </c>
      <c r="CQ74">
        <v>27895</v>
      </c>
      <c r="CR74">
        <v>32422.3</v>
      </c>
      <c r="CS74">
        <v>30606.9</v>
      </c>
      <c r="CT74">
        <v>39897.599999999999</v>
      </c>
      <c r="CU74">
        <v>39414.800000000003</v>
      </c>
      <c r="CV74">
        <v>47350.6</v>
      </c>
      <c r="CW74">
        <v>46669.4</v>
      </c>
      <c r="CX74">
        <v>2.82416</v>
      </c>
      <c r="CY74">
        <v>1.7802800000000001</v>
      </c>
      <c r="CZ74">
        <v>0</v>
      </c>
      <c r="DA74">
        <v>0</v>
      </c>
      <c r="DB74">
        <v>999.9</v>
      </c>
      <c r="DC74">
        <v>999.9</v>
      </c>
      <c r="DD74">
        <v>64.100999999999999</v>
      </c>
      <c r="DE74">
        <v>25.347000000000001</v>
      </c>
      <c r="DF74">
        <v>20.643999999999998</v>
      </c>
      <c r="DG74">
        <v>30.770099999999999</v>
      </c>
      <c r="DH74">
        <v>26.586500000000001</v>
      </c>
      <c r="DI74">
        <v>2</v>
      </c>
      <c r="DJ74">
        <v>-8.9993900000000002E-2</v>
      </c>
      <c r="DK74">
        <v>1.96502</v>
      </c>
      <c r="DL74">
        <v>20.1998</v>
      </c>
      <c r="DM74">
        <v>5.2519099999999996</v>
      </c>
      <c r="DN74">
        <v>12.033899999999999</v>
      </c>
      <c r="DO74">
        <v>4.9675599999999998</v>
      </c>
      <c r="DP74">
        <v>3.2909999999999999</v>
      </c>
      <c r="DQ74">
        <v>9999</v>
      </c>
      <c r="DR74">
        <v>9999</v>
      </c>
      <c r="DS74">
        <v>9999</v>
      </c>
      <c r="DT74">
        <v>432.6</v>
      </c>
      <c r="DU74">
        <v>1.87103</v>
      </c>
      <c r="DV74">
        <v>1.87598</v>
      </c>
      <c r="DW74">
        <v>1.87622</v>
      </c>
      <c r="DX74">
        <v>1.8827799999999999</v>
      </c>
      <c r="DY74">
        <v>1.8754999999999999</v>
      </c>
      <c r="DZ74">
        <v>1.87466</v>
      </c>
      <c r="EA74">
        <v>1.87086</v>
      </c>
      <c r="EB74">
        <v>1.8745499999999999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-1.0089999999999999</v>
      </c>
      <c r="EQ74">
        <v>0.13750000000000001</v>
      </c>
      <c r="ER74">
        <v>-0.97191796650181195</v>
      </c>
      <c r="ES74">
        <v>-1.59193180084037E-4</v>
      </c>
      <c r="ET74">
        <v>2.35855495449547E-7</v>
      </c>
      <c r="EU74">
        <v>-2.0637061648257601E-10</v>
      </c>
      <c r="EV74">
        <v>-8.9038826307354907E-2</v>
      </c>
      <c r="EW74">
        <v>-1.23810892805048E-2</v>
      </c>
      <c r="EX74">
        <v>2.1165101286931801E-3</v>
      </c>
      <c r="EY74">
        <v>-2.9602767121402702E-5</v>
      </c>
      <c r="EZ74">
        <v>6</v>
      </c>
      <c r="FA74">
        <v>2221</v>
      </c>
      <c r="FB74">
        <v>2</v>
      </c>
      <c r="FC74">
        <v>24</v>
      </c>
      <c r="FD74">
        <v>4.2</v>
      </c>
      <c r="FE74">
        <v>4</v>
      </c>
      <c r="FF74">
        <v>1.15601</v>
      </c>
      <c r="FG74">
        <v>2.5512700000000001</v>
      </c>
      <c r="FH74">
        <v>2.19604</v>
      </c>
      <c r="FI74">
        <v>2.66113</v>
      </c>
      <c r="FJ74">
        <v>2.4462899999999999</v>
      </c>
      <c r="FK74">
        <v>2.3339799999999999</v>
      </c>
      <c r="FL74">
        <v>30.782</v>
      </c>
      <c r="FM74">
        <v>24.148800000000001</v>
      </c>
      <c r="FN74">
        <v>19</v>
      </c>
      <c r="FO74">
        <v>1075.3900000000001</v>
      </c>
      <c r="FP74">
        <v>355.54199999999997</v>
      </c>
      <c r="FQ74">
        <v>19.121700000000001</v>
      </c>
      <c r="FR74">
        <v>25.801200000000001</v>
      </c>
      <c r="FS74">
        <v>30.0001</v>
      </c>
      <c r="FT74">
        <v>25.9057</v>
      </c>
      <c r="FU74">
        <v>25.890599999999999</v>
      </c>
      <c r="FV74">
        <v>23.211600000000001</v>
      </c>
      <c r="FW74">
        <v>44.994500000000002</v>
      </c>
      <c r="FX74">
        <v>68.332400000000007</v>
      </c>
      <c r="FY74">
        <v>19.120799999999999</v>
      </c>
      <c r="FZ74">
        <v>375</v>
      </c>
      <c r="GA74">
        <v>14.8005</v>
      </c>
      <c r="GB74">
        <v>99.774000000000001</v>
      </c>
      <c r="GC74">
        <v>99.355199999999996</v>
      </c>
    </row>
    <row r="75" spans="1:185" x14ac:dyDescent="0.2">
      <c r="A75">
        <v>60</v>
      </c>
      <c r="B75">
        <v>1759513066</v>
      </c>
      <c r="C75">
        <v>928</v>
      </c>
      <c r="D75" t="s">
        <v>414</v>
      </c>
      <c r="E75" t="s">
        <v>415</v>
      </c>
      <c r="F75">
        <v>15</v>
      </c>
      <c r="G75">
        <v>1759513057.9333301</v>
      </c>
      <c r="H75">
        <f t="shared" si="0"/>
        <v>1.5389128568656805E-3</v>
      </c>
      <c r="I75">
        <v>0</v>
      </c>
      <c r="J75">
        <f t="shared" si="12"/>
        <v>1.4742134613719587E-3</v>
      </c>
      <c r="K75">
        <f t="shared" si="1"/>
        <v>0.30033440067040607</v>
      </c>
      <c r="L75">
        <f t="shared" si="2"/>
        <v>69.94836501885132</v>
      </c>
      <c r="M75">
        <f t="shared" si="3"/>
        <v>1.6414479868187279</v>
      </c>
      <c r="N75">
        <f t="shared" si="4"/>
        <v>2.3466566893684395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26336.84493404629</v>
      </c>
      <c r="T75">
        <f t="shared" si="8"/>
        <v>800.00046666666697</v>
      </c>
      <c r="U75">
        <f t="shared" si="9"/>
        <v>674.40015915986362</v>
      </c>
      <c r="V75">
        <f t="shared" si="10"/>
        <v>0.84299970719999995</v>
      </c>
      <c r="W75">
        <f t="shared" si="11"/>
        <v>0.15869934595200003</v>
      </c>
      <c r="X75">
        <v>1</v>
      </c>
      <c r="Y75">
        <v>1759513057.9333301</v>
      </c>
      <c r="Z75">
        <v>374.11986666666701</v>
      </c>
      <c r="AA75">
        <v>374.99593333333303</v>
      </c>
      <c r="AB75">
        <v>16.2689533333333</v>
      </c>
      <c r="AC75">
        <v>14.755086666666701</v>
      </c>
      <c r="AD75">
        <v>375.12933333333302</v>
      </c>
      <c r="AE75">
        <v>16.131219999999999</v>
      </c>
      <c r="AF75">
        <v>1000.0064</v>
      </c>
      <c r="AG75">
        <v>100.79446666666701</v>
      </c>
      <c r="AH75">
        <v>0.100037926666667</v>
      </c>
      <c r="AI75">
        <v>20.000299999999999</v>
      </c>
      <c r="AJ75">
        <v>999.9</v>
      </c>
      <c r="AK75">
        <v>999.9</v>
      </c>
      <c r="AL75">
        <v>0</v>
      </c>
      <c r="AM75">
        <v>0</v>
      </c>
      <c r="AN75">
        <v>4999.4333333333298</v>
      </c>
      <c r="AO75">
        <v>0</v>
      </c>
      <c r="AP75">
        <v>2.14547</v>
      </c>
      <c r="AQ75">
        <v>-0.87598673333333299</v>
      </c>
      <c r="AR75">
        <v>380.30706666666703</v>
      </c>
      <c r="AS75">
        <v>380.61193333333301</v>
      </c>
      <c r="AT75">
        <v>1.5138593333333299</v>
      </c>
      <c r="AU75">
        <v>374.99593333333303</v>
      </c>
      <c r="AV75">
        <v>14.755086666666701</v>
      </c>
      <c r="AW75">
        <v>1.6398173333333299</v>
      </c>
      <c r="AX75">
        <v>1.48722933333333</v>
      </c>
      <c r="AY75">
        <v>14.338153333333301</v>
      </c>
      <c r="AZ75">
        <v>12.837486666666701</v>
      </c>
      <c r="BA75">
        <v>800.00046666666697</v>
      </c>
      <c r="BB75">
        <v>0.90000860000000005</v>
      </c>
      <c r="BC75">
        <v>0</v>
      </c>
      <c r="BD75">
        <v>9.9991360000000001E-2</v>
      </c>
      <c r="BE75">
        <v>0</v>
      </c>
      <c r="BF75">
        <v>25</v>
      </c>
      <c r="BG75">
        <v>13191.08</v>
      </c>
      <c r="BH75">
        <v>1759512809</v>
      </c>
      <c r="BI75" t="s">
        <v>379</v>
      </c>
      <c r="BJ75">
        <v>1759512800</v>
      </c>
      <c r="BK75">
        <v>1759512809</v>
      </c>
      <c r="BL75">
        <v>2</v>
      </c>
      <c r="BM75">
        <v>0.13</v>
      </c>
      <c r="BN75">
        <v>4.0000000000000001E-3</v>
      </c>
      <c r="BO75">
        <v>-1.0089999999999999</v>
      </c>
      <c r="BP75">
        <v>0.09</v>
      </c>
      <c r="BQ75">
        <v>375</v>
      </c>
      <c r="BR75">
        <v>15</v>
      </c>
      <c r="BS75">
        <v>0.16</v>
      </c>
      <c r="BT75">
        <v>0.05</v>
      </c>
      <c r="BU75">
        <v>-0.87998747619047601</v>
      </c>
      <c r="BV75">
        <v>-6.7838181818180698E-3</v>
      </c>
      <c r="BW75">
        <v>2.6949364174174699E-2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1.50957904761905</v>
      </c>
      <c r="CD75">
        <v>9.2973506493506206E-2</v>
      </c>
      <c r="CE75">
        <v>1.0241441446519801E-2</v>
      </c>
      <c r="CF75">
        <v>1</v>
      </c>
      <c r="CG75">
        <v>2</v>
      </c>
      <c r="CH75">
        <v>2</v>
      </c>
      <c r="CI75" t="s">
        <v>297</v>
      </c>
      <c r="CJ75">
        <v>3.8439800000000002</v>
      </c>
      <c r="CK75">
        <v>2.7376999999999998</v>
      </c>
      <c r="CL75">
        <v>9.1858700000000001E-2</v>
      </c>
      <c r="CM75">
        <v>9.0719999999999995E-2</v>
      </c>
      <c r="CN75">
        <v>9.1172100000000006E-2</v>
      </c>
      <c r="CO75">
        <v>8.3994700000000005E-2</v>
      </c>
      <c r="CP75">
        <v>31812.400000000001</v>
      </c>
      <c r="CQ75">
        <v>27895.8</v>
      </c>
      <c r="CR75">
        <v>32423</v>
      </c>
      <c r="CS75">
        <v>30607.599999999999</v>
      </c>
      <c r="CT75">
        <v>39895.800000000003</v>
      </c>
      <c r="CU75">
        <v>39416.9</v>
      </c>
      <c r="CV75">
        <v>47351.7</v>
      </c>
      <c r="CW75">
        <v>46670.5</v>
      </c>
      <c r="CX75">
        <v>2.8245800000000001</v>
      </c>
      <c r="CY75">
        <v>1.7797799999999999</v>
      </c>
      <c r="CZ75">
        <v>0</v>
      </c>
      <c r="DA75">
        <v>0</v>
      </c>
      <c r="DB75">
        <v>999.9</v>
      </c>
      <c r="DC75">
        <v>999.9</v>
      </c>
      <c r="DD75">
        <v>63.96</v>
      </c>
      <c r="DE75">
        <v>25.378</v>
      </c>
      <c r="DF75">
        <v>20.6358</v>
      </c>
      <c r="DG75">
        <v>30.8001</v>
      </c>
      <c r="DH75">
        <v>26.630600000000001</v>
      </c>
      <c r="DI75">
        <v>2</v>
      </c>
      <c r="DJ75">
        <v>-9.0048799999999998E-2</v>
      </c>
      <c r="DK75">
        <v>1.97167</v>
      </c>
      <c r="DL75">
        <v>20.1999</v>
      </c>
      <c r="DM75">
        <v>5.2520300000000004</v>
      </c>
      <c r="DN75">
        <v>12.033899999999999</v>
      </c>
      <c r="DO75">
        <v>4.9674800000000001</v>
      </c>
      <c r="DP75">
        <v>3.2909999999999999</v>
      </c>
      <c r="DQ75">
        <v>9999</v>
      </c>
      <c r="DR75">
        <v>9999</v>
      </c>
      <c r="DS75">
        <v>9999</v>
      </c>
      <c r="DT75">
        <v>432.6</v>
      </c>
      <c r="DU75">
        <v>1.87104</v>
      </c>
      <c r="DV75">
        <v>1.87599</v>
      </c>
      <c r="DW75">
        <v>1.87622</v>
      </c>
      <c r="DX75">
        <v>1.8827799999999999</v>
      </c>
      <c r="DY75">
        <v>1.87558</v>
      </c>
      <c r="DZ75">
        <v>1.8746799999999999</v>
      </c>
      <c r="EA75">
        <v>1.87087</v>
      </c>
      <c r="EB75">
        <v>1.87456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-1.01</v>
      </c>
      <c r="EQ75">
        <v>0.13789999999999999</v>
      </c>
      <c r="ER75">
        <v>-0.97191796650181195</v>
      </c>
      <c r="ES75">
        <v>-1.59193180084037E-4</v>
      </c>
      <c r="ET75">
        <v>2.35855495449547E-7</v>
      </c>
      <c r="EU75">
        <v>-2.0637061648257601E-10</v>
      </c>
      <c r="EV75">
        <v>-8.9038826307354907E-2</v>
      </c>
      <c r="EW75">
        <v>-1.23810892805048E-2</v>
      </c>
      <c r="EX75">
        <v>2.1165101286931801E-3</v>
      </c>
      <c r="EY75">
        <v>-2.9602767121402702E-5</v>
      </c>
      <c r="EZ75">
        <v>6</v>
      </c>
      <c r="FA75">
        <v>2221</v>
      </c>
      <c r="FB75">
        <v>2</v>
      </c>
      <c r="FC75">
        <v>24</v>
      </c>
      <c r="FD75">
        <v>4.4000000000000004</v>
      </c>
      <c r="FE75">
        <v>4.3</v>
      </c>
      <c r="FF75">
        <v>1.15601</v>
      </c>
      <c r="FG75">
        <v>2.5622600000000002</v>
      </c>
      <c r="FH75">
        <v>2.19604</v>
      </c>
      <c r="FI75">
        <v>2.66113</v>
      </c>
      <c r="FJ75">
        <v>2.4462899999999999</v>
      </c>
      <c r="FK75">
        <v>2.32056</v>
      </c>
      <c r="FL75">
        <v>30.782</v>
      </c>
      <c r="FM75">
        <v>24.148800000000001</v>
      </c>
      <c r="FN75">
        <v>19</v>
      </c>
      <c r="FO75">
        <v>1075.8399999999999</v>
      </c>
      <c r="FP75">
        <v>355.28100000000001</v>
      </c>
      <c r="FQ75">
        <v>19.119</v>
      </c>
      <c r="FR75">
        <v>25.801200000000001</v>
      </c>
      <c r="FS75">
        <v>30.0001</v>
      </c>
      <c r="FT75">
        <v>25.904900000000001</v>
      </c>
      <c r="FU75">
        <v>25.890599999999999</v>
      </c>
      <c r="FV75">
        <v>23.212800000000001</v>
      </c>
      <c r="FW75">
        <v>44.994500000000002</v>
      </c>
      <c r="FX75">
        <v>68.332400000000007</v>
      </c>
      <c r="FY75">
        <v>19.12</v>
      </c>
      <c r="FZ75">
        <v>375</v>
      </c>
      <c r="GA75">
        <v>14.8005</v>
      </c>
      <c r="GB75">
        <v>99.776300000000006</v>
      </c>
      <c r="GC75">
        <v>99.357500000000002</v>
      </c>
    </row>
    <row r="76" spans="1:185" x14ac:dyDescent="0.2">
      <c r="A76">
        <v>61</v>
      </c>
      <c r="B76">
        <v>1759513081</v>
      </c>
      <c r="C76">
        <v>943</v>
      </c>
      <c r="D76" t="s">
        <v>416</v>
      </c>
      <c r="E76" t="s">
        <v>417</v>
      </c>
      <c r="F76">
        <v>15</v>
      </c>
      <c r="G76">
        <v>1759513072.9333301</v>
      </c>
      <c r="H76">
        <f t="shared" si="0"/>
        <v>1.5398169993505245E-3</v>
      </c>
      <c r="I76">
        <v>0</v>
      </c>
      <c r="J76">
        <f t="shared" si="12"/>
        <v>1.5253434650914243E-3</v>
      </c>
      <c r="K76">
        <f t="shared" si="1"/>
        <v>0.31075086980851202</v>
      </c>
      <c r="L76">
        <f t="shared" si="2"/>
        <v>69.922004075982812</v>
      </c>
      <c r="M76">
        <f t="shared" si="3"/>
        <v>1.6408842556199945</v>
      </c>
      <c r="N76">
        <f t="shared" si="4"/>
        <v>2.3467351619911798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26342.387704413381</v>
      </c>
      <c r="T76">
        <f t="shared" si="8"/>
        <v>800.00033333333295</v>
      </c>
      <c r="U76">
        <f t="shared" si="9"/>
        <v>674.40013459993884</v>
      </c>
      <c r="V76">
        <f t="shared" si="10"/>
        <v>0.84299981700000026</v>
      </c>
      <c r="W76">
        <f t="shared" si="11"/>
        <v>0.15869947754000005</v>
      </c>
      <c r="X76">
        <v>1</v>
      </c>
      <c r="Y76">
        <v>1759513072.9333301</v>
      </c>
      <c r="Z76">
        <v>374.10006666666698</v>
      </c>
      <c r="AA76">
        <v>374.98686666666703</v>
      </c>
      <c r="AB76">
        <v>16.263593333333301</v>
      </c>
      <c r="AC76">
        <v>14.748813333333301</v>
      </c>
      <c r="AD76">
        <v>375.109266666667</v>
      </c>
      <c r="AE76">
        <v>16.12602</v>
      </c>
      <c r="AF76">
        <v>999.99606666666705</v>
      </c>
      <c r="AG76">
        <v>100.793333333333</v>
      </c>
      <c r="AH76">
        <v>9.9760953333333402E-2</v>
      </c>
      <c r="AI76">
        <v>20.00084</v>
      </c>
      <c r="AJ76">
        <v>999.9</v>
      </c>
      <c r="AK76">
        <v>999.9</v>
      </c>
      <c r="AL76">
        <v>0</v>
      </c>
      <c r="AM76">
        <v>0</v>
      </c>
      <c r="AN76">
        <v>5000.3999999999996</v>
      </c>
      <c r="AO76">
        <v>0</v>
      </c>
      <c r="AP76">
        <v>2.14547</v>
      </c>
      <c r="AQ76">
        <v>-0.88684693333333298</v>
      </c>
      <c r="AR76">
        <v>380.28473333333301</v>
      </c>
      <c r="AS76">
        <v>380.60033333333303</v>
      </c>
      <c r="AT76">
        <v>1.5147679999999999</v>
      </c>
      <c r="AU76">
        <v>374.98686666666703</v>
      </c>
      <c r="AV76">
        <v>14.748813333333301</v>
      </c>
      <c r="AW76">
        <v>1.6392613333333299</v>
      </c>
      <c r="AX76">
        <v>1.48658133333333</v>
      </c>
      <c r="AY76">
        <v>14.33292</v>
      </c>
      <c r="AZ76">
        <v>12.8308466666667</v>
      </c>
      <c r="BA76">
        <v>800.00033333333295</v>
      </c>
      <c r="BB76">
        <v>0.90000706666666697</v>
      </c>
      <c r="BC76">
        <v>0</v>
      </c>
      <c r="BD76">
        <v>9.9992966666666697E-2</v>
      </c>
      <c r="BE76">
        <v>0</v>
      </c>
      <c r="BF76">
        <v>25</v>
      </c>
      <c r="BG76">
        <v>13191.053333333301</v>
      </c>
      <c r="BH76">
        <v>1759512809</v>
      </c>
      <c r="BI76" t="s">
        <v>379</v>
      </c>
      <c r="BJ76">
        <v>1759512800</v>
      </c>
      <c r="BK76">
        <v>1759512809</v>
      </c>
      <c r="BL76">
        <v>2</v>
      </c>
      <c r="BM76">
        <v>0.13</v>
      </c>
      <c r="BN76">
        <v>4.0000000000000001E-3</v>
      </c>
      <c r="BO76">
        <v>-1.0089999999999999</v>
      </c>
      <c r="BP76">
        <v>0.09</v>
      </c>
      <c r="BQ76">
        <v>375</v>
      </c>
      <c r="BR76">
        <v>15</v>
      </c>
      <c r="BS76">
        <v>0.16</v>
      </c>
      <c r="BT76">
        <v>0.05</v>
      </c>
      <c r="BU76">
        <v>-0.88907625000000001</v>
      </c>
      <c r="BV76">
        <v>5.8097007518796401E-2</v>
      </c>
      <c r="BW76">
        <v>1.6460477037057601E-2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1.5163884999999999</v>
      </c>
      <c r="CD76">
        <v>-3.2380601503757198E-2</v>
      </c>
      <c r="CE76">
        <v>3.8124169171275001E-3</v>
      </c>
      <c r="CF76">
        <v>1</v>
      </c>
      <c r="CG76">
        <v>2</v>
      </c>
      <c r="CH76">
        <v>2</v>
      </c>
      <c r="CI76" t="s">
        <v>297</v>
      </c>
      <c r="CJ76">
        <v>3.8440300000000001</v>
      </c>
      <c r="CK76">
        <v>2.73725</v>
      </c>
      <c r="CL76">
        <v>9.1857900000000006E-2</v>
      </c>
      <c r="CM76">
        <v>9.0720499999999996E-2</v>
      </c>
      <c r="CN76">
        <v>9.1069300000000006E-2</v>
      </c>
      <c r="CO76">
        <v>8.3926500000000001E-2</v>
      </c>
      <c r="CP76">
        <v>31812</v>
      </c>
      <c r="CQ76">
        <v>27896</v>
      </c>
      <c r="CR76">
        <v>32422.6</v>
      </c>
      <c r="CS76">
        <v>30607.9</v>
      </c>
      <c r="CT76">
        <v>39900</v>
      </c>
      <c r="CU76">
        <v>39420.5</v>
      </c>
      <c r="CV76">
        <v>47351.1</v>
      </c>
      <c r="CW76">
        <v>46671.1</v>
      </c>
      <c r="CX76">
        <v>2.8242400000000001</v>
      </c>
      <c r="CY76">
        <v>1.7797000000000001</v>
      </c>
      <c r="CZ76">
        <v>0</v>
      </c>
      <c r="DA76">
        <v>0</v>
      </c>
      <c r="DB76">
        <v>999.9</v>
      </c>
      <c r="DC76">
        <v>999.9</v>
      </c>
      <c r="DD76">
        <v>63.777000000000001</v>
      </c>
      <c r="DE76">
        <v>25.398</v>
      </c>
      <c r="DF76">
        <v>20.6022</v>
      </c>
      <c r="DG76">
        <v>30.8001</v>
      </c>
      <c r="DH76">
        <v>26.6587</v>
      </c>
      <c r="DI76">
        <v>2</v>
      </c>
      <c r="DJ76">
        <v>-9.0006100000000006E-2</v>
      </c>
      <c r="DK76">
        <v>1.9750000000000001</v>
      </c>
      <c r="DL76">
        <v>20.1995</v>
      </c>
      <c r="DM76">
        <v>5.2486800000000002</v>
      </c>
      <c r="DN76">
        <v>12.033899999999999</v>
      </c>
      <c r="DO76">
        <v>4.9670800000000002</v>
      </c>
      <c r="DP76">
        <v>3.2906399999999998</v>
      </c>
      <c r="DQ76">
        <v>9999</v>
      </c>
      <c r="DR76">
        <v>9999</v>
      </c>
      <c r="DS76">
        <v>9999</v>
      </c>
      <c r="DT76">
        <v>432.6</v>
      </c>
      <c r="DU76">
        <v>1.87103</v>
      </c>
      <c r="DV76">
        <v>1.8759999999999999</v>
      </c>
      <c r="DW76">
        <v>1.87622</v>
      </c>
      <c r="DX76">
        <v>1.8827799999999999</v>
      </c>
      <c r="DY76">
        <v>1.87557</v>
      </c>
      <c r="DZ76">
        <v>1.87469</v>
      </c>
      <c r="EA76">
        <v>1.87087</v>
      </c>
      <c r="EB76">
        <v>1.87456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-1.01</v>
      </c>
      <c r="EQ76">
        <v>0.1371</v>
      </c>
      <c r="ER76">
        <v>-0.97191796650181195</v>
      </c>
      <c r="ES76">
        <v>-1.59193180084037E-4</v>
      </c>
      <c r="ET76">
        <v>2.35855495449547E-7</v>
      </c>
      <c r="EU76">
        <v>-2.0637061648257601E-10</v>
      </c>
      <c r="EV76">
        <v>-8.9038826307354907E-2</v>
      </c>
      <c r="EW76">
        <v>-1.23810892805048E-2</v>
      </c>
      <c r="EX76">
        <v>2.1165101286931801E-3</v>
      </c>
      <c r="EY76">
        <v>-2.9602767121402702E-5</v>
      </c>
      <c r="EZ76">
        <v>6</v>
      </c>
      <c r="FA76">
        <v>2221</v>
      </c>
      <c r="FB76">
        <v>2</v>
      </c>
      <c r="FC76">
        <v>24</v>
      </c>
      <c r="FD76">
        <v>4.7</v>
      </c>
      <c r="FE76">
        <v>4.5</v>
      </c>
      <c r="FF76">
        <v>1.15723</v>
      </c>
      <c r="FG76">
        <v>2.5647000000000002</v>
      </c>
      <c r="FH76">
        <v>2.19604</v>
      </c>
      <c r="FI76">
        <v>2.66113</v>
      </c>
      <c r="FJ76">
        <v>2.4462899999999999</v>
      </c>
      <c r="FK76">
        <v>2.2985799999999998</v>
      </c>
      <c r="FL76">
        <v>30.803699999999999</v>
      </c>
      <c r="FM76">
        <v>24.14</v>
      </c>
      <c r="FN76">
        <v>19</v>
      </c>
      <c r="FO76">
        <v>1075.43</v>
      </c>
      <c r="FP76">
        <v>355.22500000000002</v>
      </c>
      <c r="FQ76">
        <v>19.118600000000001</v>
      </c>
      <c r="FR76">
        <v>25.801200000000001</v>
      </c>
      <c r="FS76">
        <v>30.0001</v>
      </c>
      <c r="FT76">
        <v>25.903600000000001</v>
      </c>
      <c r="FU76">
        <v>25.888500000000001</v>
      </c>
      <c r="FV76">
        <v>23.214099999999998</v>
      </c>
      <c r="FW76">
        <v>44.994500000000002</v>
      </c>
      <c r="FX76">
        <v>67.956000000000003</v>
      </c>
      <c r="FY76">
        <v>19.117799999999999</v>
      </c>
      <c r="FZ76">
        <v>375</v>
      </c>
      <c r="GA76">
        <v>14.8009</v>
      </c>
      <c r="GB76">
        <v>99.775000000000006</v>
      </c>
      <c r="GC76">
        <v>99.358699999999999</v>
      </c>
    </row>
    <row r="77" spans="1:185" x14ac:dyDescent="0.2">
      <c r="A77">
        <v>62</v>
      </c>
      <c r="B77">
        <v>1759513096</v>
      </c>
      <c r="C77">
        <v>958</v>
      </c>
      <c r="D77" t="s">
        <v>418</v>
      </c>
      <c r="E77" t="s">
        <v>419</v>
      </c>
      <c r="F77">
        <v>15</v>
      </c>
      <c r="G77">
        <v>1759513087.9333301</v>
      </c>
      <c r="H77">
        <f t="shared" si="0"/>
        <v>1.5391306313192728E-3</v>
      </c>
      <c r="I77">
        <v>0</v>
      </c>
      <c r="J77">
        <f t="shared" si="12"/>
        <v>1.6042333025850627E-3</v>
      </c>
      <c r="K77">
        <f t="shared" si="1"/>
        <v>0.32682271603937446</v>
      </c>
      <c r="L77">
        <f t="shared" si="2"/>
        <v>69.883814907120367</v>
      </c>
      <c r="M77">
        <f t="shared" si="3"/>
        <v>1.6398905653439313</v>
      </c>
      <c r="N77">
        <f t="shared" si="4"/>
        <v>2.3465956566959614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26314.670852009731</v>
      </c>
      <c r="T77">
        <f t="shared" si="8"/>
        <v>799.99993333333305</v>
      </c>
      <c r="U77">
        <f t="shared" si="9"/>
        <v>674.39972940001758</v>
      </c>
      <c r="V77">
        <f t="shared" si="10"/>
        <v>0.842999732</v>
      </c>
      <c r="W77">
        <f t="shared" si="11"/>
        <v>0.15869945992000001</v>
      </c>
      <c r="X77">
        <v>1</v>
      </c>
      <c r="Y77">
        <v>1759513087.9333301</v>
      </c>
      <c r="Z77">
        <v>374.092733333333</v>
      </c>
      <c r="AA77">
        <v>374.99533333333301</v>
      </c>
      <c r="AB77">
        <v>16.2538466666667</v>
      </c>
      <c r="AC77">
        <v>14.7397333333333</v>
      </c>
      <c r="AD77">
        <v>375.10193333333302</v>
      </c>
      <c r="AE77">
        <v>16.116606666666701</v>
      </c>
      <c r="AF77">
        <v>1000.00033333333</v>
      </c>
      <c r="AG77">
        <v>100.79259999999999</v>
      </c>
      <c r="AH77">
        <v>9.9859426666666695E-2</v>
      </c>
      <c r="AI77">
        <v>19.999880000000001</v>
      </c>
      <c r="AJ77">
        <v>999.9</v>
      </c>
      <c r="AK77">
        <v>999.9</v>
      </c>
      <c r="AL77">
        <v>0</v>
      </c>
      <c r="AM77">
        <v>0</v>
      </c>
      <c r="AN77">
        <v>4995.8666666666704</v>
      </c>
      <c r="AO77">
        <v>0</v>
      </c>
      <c r="AP77">
        <v>2.14547</v>
      </c>
      <c r="AQ77">
        <v>-0.90275280000000002</v>
      </c>
      <c r="AR77">
        <v>380.27346666666699</v>
      </c>
      <c r="AS77">
        <v>380.60553333333303</v>
      </c>
      <c r="AT77">
        <v>1.5141166666666701</v>
      </c>
      <c r="AU77">
        <v>374.99533333333301</v>
      </c>
      <c r="AV77">
        <v>14.7397333333333</v>
      </c>
      <c r="AW77">
        <v>1.63826733333333</v>
      </c>
      <c r="AX77">
        <v>1.4856546666666699</v>
      </c>
      <c r="AY77">
        <v>14.3235333333333</v>
      </c>
      <c r="AZ77">
        <v>12.82132</v>
      </c>
      <c r="BA77">
        <v>799.99993333333305</v>
      </c>
      <c r="BB77">
        <v>0.900007</v>
      </c>
      <c r="BC77">
        <v>0</v>
      </c>
      <c r="BD77">
        <v>9.9992933333333298E-2</v>
      </c>
      <c r="BE77">
        <v>0</v>
      </c>
      <c r="BF77">
        <v>25</v>
      </c>
      <c r="BG77">
        <v>13191.053333333301</v>
      </c>
      <c r="BH77">
        <v>1759512809</v>
      </c>
      <c r="BI77" t="s">
        <v>379</v>
      </c>
      <c r="BJ77">
        <v>1759512800</v>
      </c>
      <c r="BK77">
        <v>1759512809</v>
      </c>
      <c r="BL77">
        <v>2</v>
      </c>
      <c r="BM77">
        <v>0.13</v>
      </c>
      <c r="BN77">
        <v>4.0000000000000001E-3</v>
      </c>
      <c r="BO77">
        <v>-1.0089999999999999</v>
      </c>
      <c r="BP77">
        <v>0.09</v>
      </c>
      <c r="BQ77">
        <v>375</v>
      </c>
      <c r="BR77">
        <v>15</v>
      </c>
      <c r="BS77">
        <v>0.16</v>
      </c>
      <c r="BT77">
        <v>0.05</v>
      </c>
      <c r="BU77">
        <v>-0.89911771428571396</v>
      </c>
      <c r="BV77">
        <v>-1.2942935064935299E-2</v>
      </c>
      <c r="BW77">
        <v>2.5370289810351498E-2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1.5140785714285701</v>
      </c>
      <c r="CD77">
        <v>3.5505974025973303E-2</v>
      </c>
      <c r="CE77">
        <v>8.4727373918683808E-3</v>
      </c>
      <c r="CF77">
        <v>1</v>
      </c>
      <c r="CG77">
        <v>2</v>
      </c>
      <c r="CH77">
        <v>2</v>
      </c>
      <c r="CI77" t="s">
        <v>297</v>
      </c>
      <c r="CJ77">
        <v>3.8439999999999999</v>
      </c>
      <c r="CK77">
        <v>2.7380499999999999</v>
      </c>
      <c r="CL77">
        <v>9.1858300000000004E-2</v>
      </c>
      <c r="CM77">
        <v>9.0718499999999994E-2</v>
      </c>
      <c r="CN77">
        <v>9.1106800000000002E-2</v>
      </c>
      <c r="CO77">
        <v>8.3898399999999998E-2</v>
      </c>
      <c r="CP77">
        <v>31812.9</v>
      </c>
      <c r="CQ77">
        <v>27896.400000000001</v>
      </c>
      <c r="CR77">
        <v>32423.5</v>
      </c>
      <c r="CS77">
        <v>30608.2</v>
      </c>
      <c r="CT77">
        <v>39899.300000000003</v>
      </c>
      <c r="CU77">
        <v>39421.9</v>
      </c>
      <c r="CV77">
        <v>47352.3</v>
      </c>
      <c r="CW77">
        <v>46671.3</v>
      </c>
      <c r="CX77">
        <v>2.8250600000000001</v>
      </c>
      <c r="CY77">
        <v>1.7792399999999999</v>
      </c>
      <c r="CZ77">
        <v>0</v>
      </c>
      <c r="DA77">
        <v>0</v>
      </c>
      <c r="DB77">
        <v>999.9</v>
      </c>
      <c r="DC77">
        <v>999.9</v>
      </c>
      <c r="DD77">
        <v>63.613</v>
      </c>
      <c r="DE77">
        <v>25.408000000000001</v>
      </c>
      <c r="DF77">
        <v>20.561599999999999</v>
      </c>
      <c r="DG77">
        <v>30.740100000000002</v>
      </c>
      <c r="DH77">
        <v>26.6587</v>
      </c>
      <c r="DI77">
        <v>2</v>
      </c>
      <c r="DJ77">
        <v>-9.0140200000000004E-2</v>
      </c>
      <c r="DK77">
        <v>1.9699</v>
      </c>
      <c r="DL77">
        <v>20.2</v>
      </c>
      <c r="DM77">
        <v>5.2519099999999996</v>
      </c>
      <c r="DN77">
        <v>12.033899999999999</v>
      </c>
      <c r="DO77">
        <v>4.9673999999999996</v>
      </c>
      <c r="DP77">
        <v>3.2909999999999999</v>
      </c>
      <c r="DQ77">
        <v>9999</v>
      </c>
      <c r="DR77">
        <v>9999</v>
      </c>
      <c r="DS77">
        <v>9999</v>
      </c>
      <c r="DT77">
        <v>432.6</v>
      </c>
      <c r="DU77">
        <v>1.87103</v>
      </c>
      <c r="DV77">
        <v>1.8759999999999999</v>
      </c>
      <c r="DW77">
        <v>1.87622</v>
      </c>
      <c r="DX77">
        <v>1.8827799999999999</v>
      </c>
      <c r="DY77">
        <v>1.87554</v>
      </c>
      <c r="DZ77">
        <v>1.87469</v>
      </c>
      <c r="EA77">
        <v>1.8708800000000001</v>
      </c>
      <c r="EB77">
        <v>1.87456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-1.0089999999999999</v>
      </c>
      <c r="EQ77">
        <v>0.13739999999999999</v>
      </c>
      <c r="ER77">
        <v>-0.97191796650181195</v>
      </c>
      <c r="ES77">
        <v>-1.59193180084037E-4</v>
      </c>
      <c r="ET77">
        <v>2.35855495449547E-7</v>
      </c>
      <c r="EU77">
        <v>-2.0637061648257601E-10</v>
      </c>
      <c r="EV77">
        <v>-8.9038826307354907E-2</v>
      </c>
      <c r="EW77">
        <v>-1.23810892805048E-2</v>
      </c>
      <c r="EX77">
        <v>2.1165101286931801E-3</v>
      </c>
      <c r="EY77">
        <v>-2.9602767121402702E-5</v>
      </c>
      <c r="EZ77">
        <v>6</v>
      </c>
      <c r="FA77">
        <v>2221</v>
      </c>
      <c r="FB77">
        <v>2</v>
      </c>
      <c r="FC77">
        <v>24</v>
      </c>
      <c r="FD77">
        <v>4.9000000000000004</v>
      </c>
      <c r="FE77">
        <v>4.8</v>
      </c>
      <c r="FF77">
        <v>1.15723</v>
      </c>
      <c r="FG77">
        <v>2.5634800000000002</v>
      </c>
      <c r="FH77">
        <v>2.19604</v>
      </c>
      <c r="FI77">
        <v>2.66113</v>
      </c>
      <c r="FJ77">
        <v>2.4462899999999999</v>
      </c>
      <c r="FK77">
        <v>2.2827099999999998</v>
      </c>
      <c r="FL77">
        <v>30.825299999999999</v>
      </c>
      <c r="FM77">
        <v>24.14</v>
      </c>
      <c r="FN77">
        <v>19</v>
      </c>
      <c r="FO77">
        <v>1076.3399999999999</v>
      </c>
      <c r="FP77">
        <v>354.98500000000001</v>
      </c>
      <c r="FQ77">
        <v>19.118400000000001</v>
      </c>
      <c r="FR77">
        <v>25.798999999999999</v>
      </c>
      <c r="FS77">
        <v>30</v>
      </c>
      <c r="FT77">
        <v>25.903600000000001</v>
      </c>
      <c r="FU77">
        <v>25.888500000000001</v>
      </c>
      <c r="FV77">
        <v>23.214200000000002</v>
      </c>
      <c r="FW77">
        <v>44.715400000000002</v>
      </c>
      <c r="FX77">
        <v>67.579300000000003</v>
      </c>
      <c r="FY77">
        <v>19.118400000000001</v>
      </c>
      <c r="FZ77">
        <v>375</v>
      </c>
      <c r="GA77">
        <v>14.801</v>
      </c>
      <c r="GB77">
        <v>99.777600000000007</v>
      </c>
      <c r="GC77">
        <v>99.359399999999994</v>
      </c>
    </row>
    <row r="78" spans="1:185" x14ac:dyDescent="0.2">
      <c r="A78">
        <v>63</v>
      </c>
      <c r="B78">
        <v>1759513111</v>
      </c>
      <c r="C78">
        <v>973</v>
      </c>
      <c r="D78" t="s">
        <v>420</v>
      </c>
      <c r="E78" t="s">
        <v>421</v>
      </c>
      <c r="F78">
        <v>15</v>
      </c>
      <c r="G78">
        <v>1759513102.9333301</v>
      </c>
      <c r="H78">
        <f t="shared" si="0"/>
        <v>1.5288431621678822E-3</v>
      </c>
      <c r="I78">
        <v>0</v>
      </c>
      <c r="J78">
        <f t="shared" si="12"/>
        <v>1.644539076989636E-3</v>
      </c>
      <c r="K78">
        <f t="shared" si="1"/>
        <v>0.33503401712740588</v>
      </c>
      <c r="L78">
        <f t="shared" si="2"/>
        <v>69.890854062016103</v>
      </c>
      <c r="M78">
        <f t="shared" si="3"/>
        <v>1.6401904887639058</v>
      </c>
      <c r="N78">
        <f t="shared" si="4"/>
        <v>2.3467884471815426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26367.061984968415</v>
      </c>
      <c r="T78">
        <f t="shared" si="8"/>
        <v>799.99973333333298</v>
      </c>
      <c r="U78">
        <f t="shared" si="9"/>
        <v>674.39977775999864</v>
      </c>
      <c r="V78">
        <f t="shared" si="10"/>
        <v>0.84300000319999968</v>
      </c>
      <c r="W78">
        <f t="shared" si="11"/>
        <v>0.15869969619199994</v>
      </c>
      <c r="X78">
        <v>1</v>
      </c>
      <c r="Y78">
        <v>1759513102.9333301</v>
      </c>
      <c r="Z78">
        <v>374.07679999999999</v>
      </c>
      <c r="AA78">
        <v>374.98373333333302</v>
      </c>
      <c r="AB78">
        <v>16.256826666666701</v>
      </c>
      <c r="AC78">
        <v>14.7528466666667</v>
      </c>
      <c r="AD78">
        <v>375.08633333333302</v>
      </c>
      <c r="AE78">
        <v>16.119506666666702</v>
      </c>
      <c r="AF78">
        <v>1000.006</v>
      </c>
      <c r="AG78">
        <v>100.792333333333</v>
      </c>
      <c r="AH78">
        <v>0.100080813333333</v>
      </c>
      <c r="AI78">
        <v>20.0012066666667</v>
      </c>
      <c r="AJ78">
        <v>999.9</v>
      </c>
      <c r="AK78">
        <v>999.9</v>
      </c>
      <c r="AL78">
        <v>0</v>
      </c>
      <c r="AM78">
        <v>0</v>
      </c>
      <c r="AN78">
        <v>5004.5</v>
      </c>
      <c r="AO78">
        <v>0</v>
      </c>
      <c r="AP78">
        <v>2.14547</v>
      </c>
      <c r="AQ78">
        <v>-0.90707593333333303</v>
      </c>
      <c r="AR78">
        <v>380.25866666666701</v>
      </c>
      <c r="AS78">
        <v>380.59893333333298</v>
      </c>
      <c r="AT78">
        <v>1.5040133333333301</v>
      </c>
      <c r="AU78">
        <v>374.98373333333302</v>
      </c>
      <c r="AV78">
        <v>14.7528466666667</v>
      </c>
      <c r="AW78">
        <v>1.6385673333333299</v>
      </c>
      <c r="AX78">
        <v>1.486974</v>
      </c>
      <c r="AY78">
        <v>14.326366666666701</v>
      </c>
      <c r="AZ78">
        <v>12.8348733333333</v>
      </c>
      <c r="BA78">
        <v>799.99973333333298</v>
      </c>
      <c r="BB78">
        <v>0.90000453333333297</v>
      </c>
      <c r="BC78">
        <v>0</v>
      </c>
      <c r="BD78">
        <v>9.9995626666666698E-2</v>
      </c>
      <c r="BE78">
        <v>0</v>
      </c>
      <c r="BF78">
        <v>25</v>
      </c>
      <c r="BG78">
        <v>13191.0333333333</v>
      </c>
      <c r="BH78">
        <v>1759512809</v>
      </c>
      <c r="BI78" t="s">
        <v>379</v>
      </c>
      <c r="BJ78">
        <v>1759512800</v>
      </c>
      <c r="BK78">
        <v>1759512809</v>
      </c>
      <c r="BL78">
        <v>2</v>
      </c>
      <c r="BM78">
        <v>0.13</v>
      </c>
      <c r="BN78">
        <v>4.0000000000000001E-3</v>
      </c>
      <c r="BO78">
        <v>-1.0089999999999999</v>
      </c>
      <c r="BP78">
        <v>0.09</v>
      </c>
      <c r="BQ78">
        <v>375</v>
      </c>
      <c r="BR78">
        <v>15</v>
      </c>
      <c r="BS78">
        <v>0.16</v>
      </c>
      <c r="BT78">
        <v>0.05</v>
      </c>
      <c r="BU78">
        <v>-0.90197590000000005</v>
      </c>
      <c r="BV78">
        <v>-1.5047007518795501E-2</v>
      </c>
      <c r="BW78">
        <v>3.28079785218474E-2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1.5094224999999999</v>
      </c>
      <c r="CD78">
        <v>-9.7729172932329703E-2</v>
      </c>
      <c r="CE78">
        <v>1.3039517581183701E-2</v>
      </c>
      <c r="CF78">
        <v>1</v>
      </c>
      <c r="CG78">
        <v>2</v>
      </c>
      <c r="CH78">
        <v>2</v>
      </c>
      <c r="CI78" t="s">
        <v>297</v>
      </c>
      <c r="CJ78">
        <v>3.8439899999999998</v>
      </c>
      <c r="CK78">
        <v>2.7381099999999998</v>
      </c>
      <c r="CL78">
        <v>9.18548E-2</v>
      </c>
      <c r="CM78">
        <v>9.0720400000000007E-2</v>
      </c>
      <c r="CN78">
        <v>9.1112299999999993E-2</v>
      </c>
      <c r="CO78">
        <v>8.3930900000000003E-2</v>
      </c>
      <c r="CP78">
        <v>31813.1</v>
      </c>
      <c r="CQ78">
        <v>27896.5</v>
      </c>
      <c r="CR78">
        <v>32423.599999999999</v>
      </c>
      <c r="CS78">
        <v>30608.400000000001</v>
      </c>
      <c r="CT78">
        <v>39899.5</v>
      </c>
      <c r="CU78">
        <v>39420.699999999997</v>
      </c>
      <c r="CV78">
        <v>47352.9</v>
      </c>
      <c r="CW78">
        <v>46671.6</v>
      </c>
      <c r="CX78">
        <v>2.8243999999999998</v>
      </c>
      <c r="CY78">
        <v>1.77888</v>
      </c>
      <c r="CZ78">
        <v>0</v>
      </c>
      <c r="DA78">
        <v>0</v>
      </c>
      <c r="DB78">
        <v>999.9</v>
      </c>
      <c r="DC78">
        <v>999.9</v>
      </c>
      <c r="DD78">
        <v>63.472000000000001</v>
      </c>
      <c r="DE78">
        <v>25.408000000000001</v>
      </c>
      <c r="DF78">
        <v>20.514900000000001</v>
      </c>
      <c r="DG78">
        <v>30.650099999999998</v>
      </c>
      <c r="DH78">
        <v>26.6066</v>
      </c>
      <c r="DI78">
        <v>2</v>
      </c>
      <c r="DJ78">
        <v>-9.0113799999999994E-2</v>
      </c>
      <c r="DK78">
        <v>1.9780199999999999</v>
      </c>
      <c r="DL78">
        <v>20.200099999999999</v>
      </c>
      <c r="DM78">
        <v>5.2517899999999997</v>
      </c>
      <c r="DN78">
        <v>12.033899999999999</v>
      </c>
      <c r="DO78">
        <v>4.9675599999999998</v>
      </c>
      <c r="DP78">
        <v>3.2909999999999999</v>
      </c>
      <c r="DQ78">
        <v>9999</v>
      </c>
      <c r="DR78">
        <v>9999</v>
      </c>
      <c r="DS78">
        <v>9999</v>
      </c>
      <c r="DT78">
        <v>432.6</v>
      </c>
      <c r="DU78">
        <v>1.87103</v>
      </c>
      <c r="DV78">
        <v>1.87602</v>
      </c>
      <c r="DW78">
        <v>1.87622</v>
      </c>
      <c r="DX78">
        <v>1.8827799999999999</v>
      </c>
      <c r="DY78">
        <v>1.8755500000000001</v>
      </c>
      <c r="DZ78">
        <v>1.8746799999999999</v>
      </c>
      <c r="EA78">
        <v>1.8708800000000001</v>
      </c>
      <c r="EB78">
        <v>1.8745799999999999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-1.0089999999999999</v>
      </c>
      <c r="EQ78">
        <v>0.13750000000000001</v>
      </c>
      <c r="ER78">
        <v>-0.97191796650181195</v>
      </c>
      <c r="ES78">
        <v>-1.59193180084037E-4</v>
      </c>
      <c r="ET78">
        <v>2.35855495449547E-7</v>
      </c>
      <c r="EU78">
        <v>-2.0637061648257601E-10</v>
      </c>
      <c r="EV78">
        <v>-8.9038826307354907E-2</v>
      </c>
      <c r="EW78">
        <v>-1.23810892805048E-2</v>
      </c>
      <c r="EX78">
        <v>2.1165101286931801E-3</v>
      </c>
      <c r="EY78">
        <v>-2.9602767121402702E-5</v>
      </c>
      <c r="EZ78">
        <v>6</v>
      </c>
      <c r="FA78">
        <v>2221</v>
      </c>
      <c r="FB78">
        <v>2</v>
      </c>
      <c r="FC78">
        <v>24</v>
      </c>
      <c r="FD78">
        <v>5.2</v>
      </c>
      <c r="FE78">
        <v>5</v>
      </c>
      <c r="FF78">
        <v>1.15601</v>
      </c>
      <c r="FG78">
        <v>2.5561500000000001</v>
      </c>
      <c r="FH78">
        <v>2.19604</v>
      </c>
      <c r="FI78">
        <v>2.66113</v>
      </c>
      <c r="FJ78">
        <v>2.4462899999999999</v>
      </c>
      <c r="FK78">
        <v>2.2863799999999999</v>
      </c>
      <c r="FL78">
        <v>30.846900000000002</v>
      </c>
      <c r="FM78">
        <v>24.148800000000001</v>
      </c>
      <c r="FN78">
        <v>19</v>
      </c>
      <c r="FO78">
        <v>1075.57</v>
      </c>
      <c r="FP78">
        <v>354.79</v>
      </c>
      <c r="FQ78">
        <v>19.1173</v>
      </c>
      <c r="FR78">
        <v>25.798999999999999</v>
      </c>
      <c r="FS78">
        <v>30.0001</v>
      </c>
      <c r="FT78">
        <v>25.901399999999999</v>
      </c>
      <c r="FU78">
        <v>25.8873</v>
      </c>
      <c r="FV78">
        <v>23.2149</v>
      </c>
      <c r="FW78">
        <v>44.715400000000002</v>
      </c>
      <c r="FX78">
        <v>67.206800000000001</v>
      </c>
      <c r="FY78">
        <v>19.114799999999999</v>
      </c>
      <c r="FZ78">
        <v>375</v>
      </c>
      <c r="GA78">
        <v>14.801</v>
      </c>
      <c r="GB78">
        <v>99.778400000000005</v>
      </c>
      <c r="GC78">
        <v>99.360100000000003</v>
      </c>
    </row>
    <row r="79" spans="1:185" x14ac:dyDescent="0.2">
      <c r="A79">
        <v>64</v>
      </c>
      <c r="B79">
        <v>1759513126</v>
      </c>
      <c r="C79">
        <v>988</v>
      </c>
      <c r="D79" t="s">
        <v>422</v>
      </c>
      <c r="E79" t="s">
        <v>423</v>
      </c>
      <c r="F79">
        <v>15</v>
      </c>
      <c r="G79">
        <v>1759513117.9333301</v>
      </c>
      <c r="H79">
        <f t="shared" si="0"/>
        <v>1.5383737103953038E-3</v>
      </c>
      <c r="I79">
        <v>0</v>
      </c>
      <c r="J79">
        <f t="shared" si="12"/>
        <v>1.5339560548562215E-3</v>
      </c>
      <c r="K79">
        <f t="shared" si="1"/>
        <v>0.31250547119630778</v>
      </c>
      <c r="L79">
        <f t="shared" si="2"/>
        <v>69.861007756591434</v>
      </c>
      <c r="M79">
        <f t="shared" si="3"/>
        <v>1.6396741673741855</v>
      </c>
      <c r="N79">
        <f t="shared" si="4"/>
        <v>2.3470519822546949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26328.647284010371</v>
      </c>
      <c r="T79">
        <f t="shared" si="8"/>
        <v>800.00173333333305</v>
      </c>
      <c r="U79">
        <f t="shared" si="9"/>
        <v>674.4013504797598</v>
      </c>
      <c r="V79">
        <f t="shared" si="10"/>
        <v>0.84299986159999996</v>
      </c>
      <c r="W79">
        <f t="shared" si="11"/>
        <v>0.15869962801599999</v>
      </c>
      <c r="X79">
        <v>1</v>
      </c>
      <c r="Y79">
        <v>1759513117.9333301</v>
      </c>
      <c r="Z79">
        <v>374.09753333333299</v>
      </c>
      <c r="AA79">
        <v>374.98553333333302</v>
      </c>
      <c r="AB79">
        <v>16.251773333333301</v>
      </c>
      <c r="AC79">
        <v>14.7384133333333</v>
      </c>
      <c r="AD79">
        <v>375.10693333333302</v>
      </c>
      <c r="AE79">
        <v>16.1145933333333</v>
      </c>
      <c r="AF79">
        <v>1000.0082</v>
      </c>
      <c r="AG79">
        <v>100.792</v>
      </c>
      <c r="AH79">
        <v>0.10001552</v>
      </c>
      <c r="AI79">
        <v>20.003019999999999</v>
      </c>
      <c r="AJ79">
        <v>999.9</v>
      </c>
      <c r="AK79">
        <v>999.9</v>
      </c>
      <c r="AL79">
        <v>0</v>
      </c>
      <c r="AM79">
        <v>0</v>
      </c>
      <c r="AN79">
        <v>4998.2333333333299</v>
      </c>
      <c r="AO79">
        <v>0</v>
      </c>
      <c r="AP79">
        <v>2.14547</v>
      </c>
      <c r="AQ79">
        <v>-0.88799653333333395</v>
      </c>
      <c r="AR79">
        <v>380.27760000000001</v>
      </c>
      <c r="AS79">
        <v>380.59486666666697</v>
      </c>
      <c r="AT79">
        <v>1.5133586666666701</v>
      </c>
      <c r="AU79">
        <v>374.98553333333302</v>
      </c>
      <c r="AV79">
        <v>14.7384133333333</v>
      </c>
      <c r="AW79">
        <v>1.6380493333333299</v>
      </c>
      <c r="AX79">
        <v>1.4855133333333299</v>
      </c>
      <c r="AY79">
        <v>14.3214733333333</v>
      </c>
      <c r="AZ79">
        <v>12.819879999999999</v>
      </c>
      <c r="BA79">
        <v>800.00173333333305</v>
      </c>
      <c r="BB79">
        <v>0.90000500000000005</v>
      </c>
      <c r="BC79">
        <v>0</v>
      </c>
      <c r="BD79">
        <v>9.9995013333333299E-2</v>
      </c>
      <c r="BE79">
        <v>0</v>
      </c>
      <c r="BF79">
        <v>25</v>
      </c>
      <c r="BG79">
        <v>13191.08</v>
      </c>
      <c r="BH79">
        <v>1759512809</v>
      </c>
      <c r="BI79" t="s">
        <v>379</v>
      </c>
      <c r="BJ79">
        <v>1759512800</v>
      </c>
      <c r="BK79">
        <v>1759512809</v>
      </c>
      <c r="BL79">
        <v>2</v>
      </c>
      <c r="BM79">
        <v>0.13</v>
      </c>
      <c r="BN79">
        <v>4.0000000000000001E-3</v>
      </c>
      <c r="BO79">
        <v>-1.0089999999999999</v>
      </c>
      <c r="BP79">
        <v>0.09</v>
      </c>
      <c r="BQ79">
        <v>375</v>
      </c>
      <c r="BR79">
        <v>15</v>
      </c>
      <c r="BS79">
        <v>0.16</v>
      </c>
      <c r="BT79">
        <v>0.05</v>
      </c>
      <c r="BU79">
        <v>-0.88588461904761895</v>
      </c>
      <c r="BV79">
        <v>9.0731688311674E-3</v>
      </c>
      <c r="BW79">
        <v>2.60853219965635E-2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1.51041571428571</v>
      </c>
      <c r="CD79">
        <v>-1.6827272727272299E-2</v>
      </c>
      <c r="CE79">
        <v>1.3878876917452499E-2</v>
      </c>
      <c r="CF79">
        <v>1</v>
      </c>
      <c r="CG79">
        <v>2</v>
      </c>
      <c r="CH79">
        <v>2</v>
      </c>
      <c r="CI79" t="s">
        <v>297</v>
      </c>
      <c r="CJ79">
        <v>3.8439999999999999</v>
      </c>
      <c r="CK79">
        <v>2.7377899999999999</v>
      </c>
      <c r="CL79">
        <v>9.1856499999999994E-2</v>
      </c>
      <c r="CM79">
        <v>9.0722700000000003E-2</v>
      </c>
      <c r="CN79">
        <v>9.1074199999999994E-2</v>
      </c>
      <c r="CO79">
        <v>8.4094600000000005E-2</v>
      </c>
      <c r="CP79">
        <v>31812.9</v>
      </c>
      <c r="CQ79">
        <v>27896.799999999999</v>
      </c>
      <c r="CR79">
        <v>32423.4</v>
      </c>
      <c r="CS79">
        <v>30608.799999999999</v>
      </c>
      <c r="CT79">
        <v>39901</v>
      </c>
      <c r="CU79">
        <v>39413.800000000003</v>
      </c>
      <c r="CV79">
        <v>47352.6</v>
      </c>
      <c r="CW79">
        <v>46672</v>
      </c>
      <c r="CX79">
        <v>2.82484</v>
      </c>
      <c r="CY79">
        <v>1.7793600000000001</v>
      </c>
      <c r="CZ79">
        <v>0</v>
      </c>
      <c r="DA79">
        <v>0</v>
      </c>
      <c r="DB79">
        <v>999.9</v>
      </c>
      <c r="DC79">
        <v>999.9</v>
      </c>
      <c r="DD79">
        <v>63.319000000000003</v>
      </c>
      <c r="DE79">
        <v>25.437999999999999</v>
      </c>
      <c r="DF79">
        <v>20.503699999999998</v>
      </c>
      <c r="DG79">
        <v>30.8001</v>
      </c>
      <c r="DH79">
        <v>26.598600000000001</v>
      </c>
      <c r="DI79">
        <v>2</v>
      </c>
      <c r="DJ79">
        <v>-9.0105699999999997E-2</v>
      </c>
      <c r="DK79">
        <v>1.99383</v>
      </c>
      <c r="DL79">
        <v>20.1998</v>
      </c>
      <c r="DM79">
        <v>5.2515499999999999</v>
      </c>
      <c r="DN79">
        <v>12.033899999999999</v>
      </c>
      <c r="DO79">
        <v>4.9674800000000001</v>
      </c>
      <c r="DP79">
        <v>3.2909999999999999</v>
      </c>
      <c r="DQ79">
        <v>9999</v>
      </c>
      <c r="DR79">
        <v>9999</v>
      </c>
      <c r="DS79">
        <v>9999</v>
      </c>
      <c r="DT79">
        <v>432.7</v>
      </c>
      <c r="DU79">
        <v>1.87103</v>
      </c>
      <c r="DV79">
        <v>1.87601</v>
      </c>
      <c r="DW79">
        <v>1.87622</v>
      </c>
      <c r="DX79">
        <v>1.8827799999999999</v>
      </c>
      <c r="DY79">
        <v>1.87558</v>
      </c>
      <c r="DZ79">
        <v>1.8746799999999999</v>
      </c>
      <c r="EA79">
        <v>1.8708800000000001</v>
      </c>
      <c r="EB79">
        <v>1.8745700000000001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-1.0089999999999999</v>
      </c>
      <c r="EQ79">
        <v>0.13719999999999999</v>
      </c>
      <c r="ER79">
        <v>-0.97191796650181195</v>
      </c>
      <c r="ES79">
        <v>-1.59193180084037E-4</v>
      </c>
      <c r="ET79">
        <v>2.35855495449547E-7</v>
      </c>
      <c r="EU79">
        <v>-2.0637061648257601E-10</v>
      </c>
      <c r="EV79">
        <v>-8.9038826307354907E-2</v>
      </c>
      <c r="EW79">
        <v>-1.23810892805048E-2</v>
      </c>
      <c r="EX79">
        <v>2.1165101286931801E-3</v>
      </c>
      <c r="EY79">
        <v>-2.9602767121402702E-5</v>
      </c>
      <c r="EZ79">
        <v>6</v>
      </c>
      <c r="FA79">
        <v>2221</v>
      </c>
      <c r="FB79">
        <v>2</v>
      </c>
      <c r="FC79">
        <v>24</v>
      </c>
      <c r="FD79">
        <v>5.4</v>
      </c>
      <c r="FE79">
        <v>5.3</v>
      </c>
      <c r="FF79">
        <v>1.15601</v>
      </c>
      <c r="FG79">
        <v>2.5573700000000001</v>
      </c>
      <c r="FH79">
        <v>2.19604</v>
      </c>
      <c r="FI79">
        <v>2.66113</v>
      </c>
      <c r="FJ79">
        <v>2.4462899999999999</v>
      </c>
      <c r="FK79">
        <v>2.31934</v>
      </c>
      <c r="FL79">
        <v>30.868600000000001</v>
      </c>
      <c r="FM79">
        <v>24.148800000000001</v>
      </c>
      <c r="FN79">
        <v>19</v>
      </c>
      <c r="FO79">
        <v>1076.05</v>
      </c>
      <c r="FP79">
        <v>355.03399999999999</v>
      </c>
      <c r="FQ79">
        <v>19.1083</v>
      </c>
      <c r="FR79">
        <v>25.7986</v>
      </c>
      <c r="FS79">
        <v>30.0001</v>
      </c>
      <c r="FT79">
        <v>25.901299999999999</v>
      </c>
      <c r="FU79">
        <v>25.886299999999999</v>
      </c>
      <c r="FV79">
        <v>23.2181</v>
      </c>
      <c r="FW79">
        <v>44.436500000000002</v>
      </c>
      <c r="FX79">
        <v>66.825100000000006</v>
      </c>
      <c r="FY79">
        <v>19.105599999999999</v>
      </c>
      <c r="FZ79">
        <v>375</v>
      </c>
      <c r="GA79">
        <v>14.8019</v>
      </c>
      <c r="GB79">
        <v>99.777900000000002</v>
      </c>
      <c r="GC79">
        <v>99.361000000000004</v>
      </c>
    </row>
    <row r="80" spans="1:185" x14ac:dyDescent="0.2">
      <c r="A80">
        <v>65</v>
      </c>
      <c r="B80">
        <v>1759513141</v>
      </c>
      <c r="C80">
        <v>1003</v>
      </c>
      <c r="D80" t="s">
        <v>424</v>
      </c>
      <c r="E80" t="s">
        <v>425</v>
      </c>
      <c r="F80">
        <v>15</v>
      </c>
      <c r="G80">
        <v>1759513132.9333301</v>
      </c>
      <c r="H80">
        <f t="shared" ref="H80:H143" si="13">AF80*Q80*(AB80-AC80)/(1000*X80*(1000-Q80*AB80))</f>
        <v>1.5051854966626524E-3</v>
      </c>
      <c r="I80">
        <v>0</v>
      </c>
      <c r="J80">
        <f t="shared" si="12"/>
        <v>1.6387557529219056E-3</v>
      </c>
      <c r="K80">
        <f t="shared" ref="K80:K143" si="14">AF80*Q80*(AA80-Z80*(1000-Q80*AC80)/(1000-Q80*AB80))/(1000*X80)</f>
        <v>0.33385580839897105</v>
      </c>
      <c r="L80">
        <f t="shared" ref="L80:L143" si="15">(M80/N80*100)</f>
        <v>69.891917556591991</v>
      </c>
      <c r="M80">
        <f t="shared" ref="M80:M143" si="16">AB80*(AG80+AH80)/1000</f>
        <v>1.6402574295576546</v>
      </c>
      <c r="N80">
        <f t="shared" ref="N80:N143" si="17">0.61365*EXP(17.502*AI80/(240.97+AI80))</f>
        <v>2.3468485153945391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26342.995495860785</v>
      </c>
      <c r="T80">
        <f t="shared" ref="T80:T143" si="21">$B$11*AO80+$C$11*AP80+$D$11*BA80</f>
        <v>800.00073333333296</v>
      </c>
      <c r="U80">
        <f t="shared" ref="U80:U143" si="22">T80*V80</f>
        <v>674.40051787990762</v>
      </c>
      <c r="V80">
        <f t="shared" ref="V80:V143" si="23">($B$11*$D$9+$C$11*$D$9+$D$11*(BB80*$E$9+BC80*$F$9+BD80*$G$9+BE80*$H$9))/($B$11+$C$11+$D$11)</f>
        <v>0.84299987459999992</v>
      </c>
      <c r="W80">
        <f t="shared" ref="W80:W143" si="24">($B$11*$L$9+$C$11*$L$9+$D$11*(BB80*$M$9+BC80*$N$9+BD80*$O$9+BE80*$P$9))/($B$11+$C$11+$D$11)</f>
        <v>0.158699725476</v>
      </c>
      <c r="X80">
        <v>1</v>
      </c>
      <c r="Y80">
        <v>1759513132.9333301</v>
      </c>
      <c r="Z80">
        <v>374.09500000000003</v>
      </c>
      <c r="AA80">
        <v>374.99193333333301</v>
      </c>
      <c r="AB80">
        <v>16.2576866666667</v>
      </c>
      <c r="AC80">
        <v>14.77698</v>
      </c>
      <c r="AD80">
        <v>375.104266666667</v>
      </c>
      <c r="AE80">
        <v>16.120326666666699</v>
      </c>
      <c r="AF80">
        <v>1000.0054</v>
      </c>
      <c r="AG80">
        <v>100.791266666667</v>
      </c>
      <c r="AH80">
        <v>9.9927953333333305E-2</v>
      </c>
      <c r="AI80">
        <v>20.001619999999999</v>
      </c>
      <c r="AJ80">
        <v>999.9</v>
      </c>
      <c r="AK80">
        <v>999.9</v>
      </c>
      <c r="AL80">
        <v>0</v>
      </c>
      <c r="AM80">
        <v>0</v>
      </c>
      <c r="AN80">
        <v>5000.6000000000004</v>
      </c>
      <c r="AO80">
        <v>0</v>
      </c>
      <c r="AP80">
        <v>2.14547</v>
      </c>
      <c r="AQ80">
        <v>-0.89699513333333303</v>
      </c>
      <c r="AR80">
        <v>380.2774</v>
      </c>
      <c r="AS80">
        <v>380.616266666667</v>
      </c>
      <c r="AT80">
        <v>1.48069933333333</v>
      </c>
      <c r="AU80">
        <v>374.99193333333301</v>
      </c>
      <c r="AV80">
        <v>14.77698</v>
      </c>
      <c r="AW80">
        <v>1.63863133333333</v>
      </c>
      <c r="AX80">
        <v>1.4893906666666701</v>
      </c>
      <c r="AY80">
        <v>14.326973333333299</v>
      </c>
      <c r="AZ80">
        <v>12.8596733333333</v>
      </c>
      <c r="BA80">
        <v>800.00073333333296</v>
      </c>
      <c r="BB80">
        <v>0.90000360000000001</v>
      </c>
      <c r="BC80">
        <v>0</v>
      </c>
      <c r="BD80">
        <v>9.9996379999999996E-2</v>
      </c>
      <c r="BE80">
        <v>0</v>
      </c>
      <c r="BF80">
        <v>25</v>
      </c>
      <c r="BG80">
        <v>13191.053333333301</v>
      </c>
      <c r="BH80">
        <v>1759512809</v>
      </c>
      <c r="BI80" t="s">
        <v>379</v>
      </c>
      <c r="BJ80">
        <v>1759512800</v>
      </c>
      <c r="BK80">
        <v>1759512809</v>
      </c>
      <c r="BL80">
        <v>2</v>
      </c>
      <c r="BM80">
        <v>0.13</v>
      </c>
      <c r="BN80">
        <v>4.0000000000000001E-3</v>
      </c>
      <c r="BO80">
        <v>-1.0089999999999999</v>
      </c>
      <c r="BP80">
        <v>0.09</v>
      </c>
      <c r="BQ80">
        <v>375</v>
      </c>
      <c r="BR80">
        <v>15</v>
      </c>
      <c r="BS80">
        <v>0.16</v>
      </c>
      <c r="BT80">
        <v>0.05</v>
      </c>
      <c r="BU80">
        <v>-0.89407205000000001</v>
      </c>
      <c r="BV80">
        <v>6.2509939849623594E-2</v>
      </c>
      <c r="BW80">
        <v>2.72028714412192E-2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1.4841705000000001</v>
      </c>
      <c r="CD80">
        <v>-5.0529473684208501E-2</v>
      </c>
      <c r="CE80">
        <v>1.04849079514319E-2</v>
      </c>
      <c r="CF80">
        <v>1</v>
      </c>
      <c r="CG80">
        <v>2</v>
      </c>
      <c r="CH80">
        <v>2</v>
      </c>
      <c r="CI80" t="s">
        <v>297</v>
      </c>
      <c r="CJ80">
        <v>3.84395</v>
      </c>
      <c r="CK80">
        <v>2.7377500000000001</v>
      </c>
      <c r="CL80">
        <v>9.1863500000000001E-2</v>
      </c>
      <c r="CM80">
        <v>9.07221E-2</v>
      </c>
      <c r="CN80">
        <v>9.1102799999999998E-2</v>
      </c>
      <c r="CO80">
        <v>8.4095600000000006E-2</v>
      </c>
      <c r="CP80">
        <v>31813.9</v>
      </c>
      <c r="CQ80">
        <v>27897.8</v>
      </c>
      <c r="CR80">
        <v>32424.7</v>
      </c>
      <c r="CS80">
        <v>30609.9</v>
      </c>
      <c r="CT80">
        <v>39901.199999999997</v>
      </c>
      <c r="CU80">
        <v>39415.5</v>
      </c>
      <c r="CV80">
        <v>47354.400000000001</v>
      </c>
      <c r="CW80">
        <v>46674</v>
      </c>
      <c r="CX80">
        <v>2.8247599999999999</v>
      </c>
      <c r="CY80">
        <v>1.77898</v>
      </c>
      <c r="CZ80">
        <v>0</v>
      </c>
      <c r="DA80">
        <v>0</v>
      </c>
      <c r="DB80">
        <v>999.9</v>
      </c>
      <c r="DC80">
        <v>999.9</v>
      </c>
      <c r="DD80">
        <v>63.149000000000001</v>
      </c>
      <c r="DE80">
        <v>25.448</v>
      </c>
      <c r="DF80">
        <v>20.459399999999999</v>
      </c>
      <c r="DG80">
        <v>30.5901</v>
      </c>
      <c r="DH80">
        <v>26.6386</v>
      </c>
      <c r="DI80">
        <v>2</v>
      </c>
      <c r="DJ80">
        <v>-9.02805E-2</v>
      </c>
      <c r="DK80">
        <v>1.9925999999999999</v>
      </c>
      <c r="DL80">
        <v>20.1996</v>
      </c>
      <c r="DM80">
        <v>5.2517899999999997</v>
      </c>
      <c r="DN80">
        <v>12.033899999999999</v>
      </c>
      <c r="DO80">
        <v>4.9674399999999999</v>
      </c>
      <c r="DP80">
        <v>3.2909999999999999</v>
      </c>
      <c r="DQ80">
        <v>9999</v>
      </c>
      <c r="DR80">
        <v>9999</v>
      </c>
      <c r="DS80">
        <v>9999</v>
      </c>
      <c r="DT80">
        <v>432.7</v>
      </c>
      <c r="DU80">
        <v>1.87103</v>
      </c>
      <c r="DV80">
        <v>1.87602</v>
      </c>
      <c r="DW80">
        <v>1.87622</v>
      </c>
      <c r="DX80">
        <v>1.88279</v>
      </c>
      <c r="DY80">
        <v>1.87557</v>
      </c>
      <c r="DZ80">
        <v>1.87469</v>
      </c>
      <c r="EA80">
        <v>1.87087</v>
      </c>
      <c r="EB80">
        <v>1.8745700000000001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-1.0089999999999999</v>
      </c>
      <c r="EQ80">
        <v>0.13739999999999999</v>
      </c>
      <c r="ER80">
        <v>-0.97191796650181195</v>
      </c>
      <c r="ES80">
        <v>-1.59193180084037E-4</v>
      </c>
      <c r="ET80">
        <v>2.35855495449547E-7</v>
      </c>
      <c r="EU80">
        <v>-2.0637061648257601E-10</v>
      </c>
      <c r="EV80">
        <v>-8.9038826307354907E-2</v>
      </c>
      <c r="EW80">
        <v>-1.23810892805048E-2</v>
      </c>
      <c r="EX80">
        <v>2.1165101286931801E-3</v>
      </c>
      <c r="EY80">
        <v>-2.9602767121402702E-5</v>
      </c>
      <c r="EZ80">
        <v>6</v>
      </c>
      <c r="FA80">
        <v>2221</v>
      </c>
      <c r="FB80">
        <v>2</v>
      </c>
      <c r="FC80">
        <v>24</v>
      </c>
      <c r="FD80">
        <v>5.7</v>
      </c>
      <c r="FE80">
        <v>5.5</v>
      </c>
      <c r="FF80">
        <v>1.15723</v>
      </c>
      <c r="FG80">
        <v>2.5610400000000002</v>
      </c>
      <c r="FH80">
        <v>2.19604</v>
      </c>
      <c r="FI80">
        <v>2.66113</v>
      </c>
      <c r="FJ80">
        <v>2.4462899999999999</v>
      </c>
      <c r="FK80">
        <v>2.2961399999999998</v>
      </c>
      <c r="FL80">
        <v>30.868600000000001</v>
      </c>
      <c r="FM80">
        <v>24.148800000000001</v>
      </c>
      <c r="FN80">
        <v>19</v>
      </c>
      <c r="FO80">
        <v>1075.97</v>
      </c>
      <c r="FP80">
        <v>354.83499999999998</v>
      </c>
      <c r="FQ80">
        <v>19.1023</v>
      </c>
      <c r="FR80">
        <v>25.796800000000001</v>
      </c>
      <c r="FS80">
        <v>30</v>
      </c>
      <c r="FT80">
        <v>25.901299999999999</v>
      </c>
      <c r="FU80">
        <v>25.886299999999999</v>
      </c>
      <c r="FV80">
        <v>23.218699999999998</v>
      </c>
      <c r="FW80">
        <v>44.436500000000002</v>
      </c>
      <c r="FX80">
        <v>66.825100000000006</v>
      </c>
      <c r="FY80">
        <v>19.1007</v>
      </c>
      <c r="FZ80">
        <v>375</v>
      </c>
      <c r="GA80">
        <v>14.8019</v>
      </c>
      <c r="GB80">
        <v>99.781800000000004</v>
      </c>
      <c r="GC80">
        <v>99.364999999999995</v>
      </c>
    </row>
    <row r="81" spans="1:185" x14ac:dyDescent="0.2">
      <c r="A81">
        <v>66</v>
      </c>
      <c r="B81">
        <v>1759513156</v>
      </c>
      <c r="C81">
        <v>1018</v>
      </c>
      <c r="D81" t="s">
        <v>426</v>
      </c>
      <c r="E81" t="s">
        <v>427</v>
      </c>
      <c r="F81">
        <v>15</v>
      </c>
      <c r="G81">
        <v>1759513147.9333301</v>
      </c>
      <c r="H81">
        <f t="shared" si="13"/>
        <v>1.5112207123365914E-3</v>
      </c>
      <c r="I81">
        <v>0</v>
      </c>
      <c r="J81">
        <f t="shared" ref="J81:J144" si="25">K81*(0.0001232/0.025098942)</f>
        <v>1.4520030923516052E-3</v>
      </c>
      <c r="K81">
        <f t="shared" si="14"/>
        <v>0.29580958927559725</v>
      </c>
      <c r="L81">
        <f t="shared" si="15"/>
        <v>69.930036222104064</v>
      </c>
      <c r="M81">
        <f t="shared" si="16"/>
        <v>1.6410138080637784</v>
      </c>
      <c r="N81">
        <f t="shared" si="17"/>
        <v>2.3466508766730385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26331.771906075031</v>
      </c>
      <c r="T81">
        <f t="shared" si="21"/>
        <v>800.00053333333301</v>
      </c>
      <c r="U81">
        <f t="shared" si="22"/>
        <v>674.40048784002499</v>
      </c>
      <c r="V81">
        <f t="shared" si="23"/>
        <v>0.84300004779999971</v>
      </c>
      <c r="W81">
        <f t="shared" si="24"/>
        <v>0.15869997658799995</v>
      </c>
      <c r="X81">
        <v>1</v>
      </c>
      <c r="Y81">
        <v>1759513147.9333301</v>
      </c>
      <c r="Z81">
        <v>374.13086666666698</v>
      </c>
      <c r="AA81">
        <v>374.99206666666697</v>
      </c>
      <c r="AB81">
        <v>16.265419999999999</v>
      </c>
      <c r="AC81">
        <v>14.778786666666701</v>
      </c>
      <c r="AD81">
        <v>375.1404</v>
      </c>
      <c r="AE81">
        <v>16.1278133333333</v>
      </c>
      <c r="AF81">
        <v>1000.00453333333</v>
      </c>
      <c r="AG81">
        <v>100.7898</v>
      </c>
      <c r="AH81">
        <v>9.9928520000000007E-2</v>
      </c>
      <c r="AI81">
        <v>20.000260000000001</v>
      </c>
      <c r="AJ81">
        <v>999.9</v>
      </c>
      <c r="AK81">
        <v>999.9</v>
      </c>
      <c r="AL81">
        <v>0</v>
      </c>
      <c r="AM81">
        <v>0</v>
      </c>
      <c r="AN81">
        <v>4998.8</v>
      </c>
      <c r="AO81">
        <v>0</v>
      </c>
      <c r="AP81">
        <v>2.14547</v>
      </c>
      <c r="AQ81">
        <v>-0.86101486666666704</v>
      </c>
      <c r="AR81">
        <v>380.31706666666702</v>
      </c>
      <c r="AS81">
        <v>380.61713333333302</v>
      </c>
      <c r="AT81">
        <v>1.4866266666666701</v>
      </c>
      <c r="AU81">
        <v>374.99206666666697</v>
      </c>
      <c r="AV81">
        <v>14.778786666666701</v>
      </c>
      <c r="AW81">
        <v>1.6393913333333301</v>
      </c>
      <c r="AX81">
        <v>1.4895526666666701</v>
      </c>
      <c r="AY81">
        <v>14.3341333333333</v>
      </c>
      <c r="AZ81">
        <v>12.8613533333333</v>
      </c>
      <c r="BA81">
        <v>800.00053333333301</v>
      </c>
      <c r="BB81">
        <v>0.90000053333333296</v>
      </c>
      <c r="BC81">
        <v>0</v>
      </c>
      <c r="BD81">
        <v>9.9999539999999998E-2</v>
      </c>
      <c r="BE81">
        <v>0</v>
      </c>
      <c r="BF81">
        <v>25</v>
      </c>
      <c r="BG81">
        <v>13191.0333333333</v>
      </c>
      <c r="BH81">
        <v>1759512809</v>
      </c>
      <c r="BI81" t="s">
        <v>379</v>
      </c>
      <c r="BJ81">
        <v>1759512800</v>
      </c>
      <c r="BK81">
        <v>1759512809</v>
      </c>
      <c r="BL81">
        <v>2</v>
      </c>
      <c r="BM81">
        <v>0.13</v>
      </c>
      <c r="BN81">
        <v>4.0000000000000001E-3</v>
      </c>
      <c r="BO81">
        <v>-1.0089999999999999</v>
      </c>
      <c r="BP81">
        <v>0.09</v>
      </c>
      <c r="BQ81">
        <v>375</v>
      </c>
      <c r="BR81">
        <v>15</v>
      </c>
      <c r="BS81">
        <v>0.16</v>
      </c>
      <c r="BT81">
        <v>0.05</v>
      </c>
      <c r="BU81">
        <v>-0.86420414285714298</v>
      </c>
      <c r="BV81">
        <v>6.4142337662326902E-3</v>
      </c>
      <c r="BW81">
        <v>1.5321611631274001E-2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1.48481523809524</v>
      </c>
      <c r="CD81">
        <v>4.8885974025977302E-2</v>
      </c>
      <c r="CE81">
        <v>5.7888074428138698E-3</v>
      </c>
      <c r="CF81">
        <v>1</v>
      </c>
      <c r="CG81">
        <v>2</v>
      </c>
      <c r="CH81">
        <v>2</v>
      </c>
      <c r="CI81" t="s">
        <v>297</v>
      </c>
      <c r="CJ81">
        <v>3.84395</v>
      </c>
      <c r="CK81">
        <v>2.73793</v>
      </c>
      <c r="CL81">
        <v>9.1865299999999997E-2</v>
      </c>
      <c r="CM81">
        <v>9.0724399999999997E-2</v>
      </c>
      <c r="CN81">
        <v>9.1131799999999999E-2</v>
      </c>
      <c r="CO81">
        <v>8.4061399999999994E-2</v>
      </c>
      <c r="CP81">
        <v>31813.4</v>
      </c>
      <c r="CQ81">
        <v>27897.8</v>
      </c>
      <c r="CR81">
        <v>32424.2</v>
      </c>
      <c r="CS81">
        <v>30609.9</v>
      </c>
      <c r="CT81">
        <v>39899.4</v>
      </c>
      <c r="CU81">
        <v>39417</v>
      </c>
      <c r="CV81">
        <v>47353.8</v>
      </c>
      <c r="CW81">
        <v>46674</v>
      </c>
      <c r="CX81">
        <v>2.8249599999999999</v>
      </c>
      <c r="CY81">
        <v>1.7784599999999999</v>
      </c>
      <c r="CZ81">
        <v>0</v>
      </c>
      <c r="DA81">
        <v>0</v>
      </c>
      <c r="DB81">
        <v>999.9</v>
      </c>
      <c r="DC81">
        <v>999.9</v>
      </c>
      <c r="DD81">
        <v>62.996000000000002</v>
      </c>
      <c r="DE81">
        <v>25.448</v>
      </c>
      <c r="DF81">
        <v>20.410799999999998</v>
      </c>
      <c r="DG81">
        <v>30.770099999999999</v>
      </c>
      <c r="DH81">
        <v>26.726800000000001</v>
      </c>
      <c r="DI81">
        <v>2</v>
      </c>
      <c r="DJ81">
        <v>-9.0073200000000006E-2</v>
      </c>
      <c r="DK81">
        <v>1.9890699999999999</v>
      </c>
      <c r="DL81">
        <v>20.1996</v>
      </c>
      <c r="DM81">
        <v>5.2517899999999997</v>
      </c>
      <c r="DN81">
        <v>12.033899999999999</v>
      </c>
      <c r="DO81">
        <v>4.9675200000000004</v>
      </c>
      <c r="DP81">
        <v>3.2909999999999999</v>
      </c>
      <c r="DQ81">
        <v>9999</v>
      </c>
      <c r="DR81">
        <v>9999</v>
      </c>
      <c r="DS81">
        <v>9999</v>
      </c>
      <c r="DT81">
        <v>432.7</v>
      </c>
      <c r="DU81">
        <v>1.87103</v>
      </c>
      <c r="DV81">
        <v>1.87602</v>
      </c>
      <c r="DW81">
        <v>1.87622</v>
      </c>
      <c r="DX81">
        <v>1.8827799999999999</v>
      </c>
      <c r="DY81">
        <v>1.8755599999999999</v>
      </c>
      <c r="DZ81">
        <v>1.8746799999999999</v>
      </c>
      <c r="EA81">
        <v>1.8708800000000001</v>
      </c>
      <c r="EB81">
        <v>1.8745799999999999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-1.0089999999999999</v>
      </c>
      <c r="EQ81">
        <v>0.13769999999999999</v>
      </c>
      <c r="ER81">
        <v>-0.97191796650181195</v>
      </c>
      <c r="ES81">
        <v>-1.59193180084037E-4</v>
      </c>
      <c r="ET81">
        <v>2.35855495449547E-7</v>
      </c>
      <c r="EU81">
        <v>-2.0637061648257601E-10</v>
      </c>
      <c r="EV81">
        <v>-8.9038826307354907E-2</v>
      </c>
      <c r="EW81">
        <v>-1.23810892805048E-2</v>
      </c>
      <c r="EX81">
        <v>2.1165101286931801E-3</v>
      </c>
      <c r="EY81">
        <v>-2.9602767121402702E-5</v>
      </c>
      <c r="EZ81">
        <v>6</v>
      </c>
      <c r="FA81">
        <v>2221</v>
      </c>
      <c r="FB81">
        <v>2</v>
      </c>
      <c r="FC81">
        <v>24</v>
      </c>
      <c r="FD81">
        <v>5.9</v>
      </c>
      <c r="FE81">
        <v>5.8</v>
      </c>
      <c r="FF81">
        <v>1.15723</v>
      </c>
      <c r="FG81">
        <v>2.5610400000000002</v>
      </c>
      <c r="FH81">
        <v>2.19604</v>
      </c>
      <c r="FI81">
        <v>2.66113</v>
      </c>
      <c r="FJ81">
        <v>2.4462899999999999</v>
      </c>
      <c r="FK81">
        <v>2.3059099999999999</v>
      </c>
      <c r="FL81">
        <v>30.868600000000001</v>
      </c>
      <c r="FM81">
        <v>24.14</v>
      </c>
      <c r="FN81">
        <v>19</v>
      </c>
      <c r="FO81">
        <v>1076.1500000000001</v>
      </c>
      <c r="FP81">
        <v>354.55</v>
      </c>
      <c r="FQ81">
        <v>19.099900000000002</v>
      </c>
      <c r="FR81">
        <v>25.796800000000001</v>
      </c>
      <c r="FS81">
        <v>30.0001</v>
      </c>
      <c r="FT81">
        <v>25.8992</v>
      </c>
      <c r="FU81">
        <v>25.8842</v>
      </c>
      <c r="FV81">
        <v>23.219200000000001</v>
      </c>
      <c r="FW81">
        <v>44.436500000000002</v>
      </c>
      <c r="FX81">
        <v>66.4499</v>
      </c>
      <c r="FY81">
        <v>19.100200000000001</v>
      </c>
      <c r="FZ81">
        <v>375</v>
      </c>
      <c r="GA81">
        <v>14.8019</v>
      </c>
      <c r="GB81">
        <v>99.780299999999997</v>
      </c>
      <c r="GC81">
        <v>99.364999999999995</v>
      </c>
    </row>
    <row r="82" spans="1:185" x14ac:dyDescent="0.2">
      <c r="A82">
        <v>67</v>
      </c>
      <c r="B82">
        <v>1759513171</v>
      </c>
      <c r="C82">
        <v>1033</v>
      </c>
      <c r="D82" t="s">
        <v>428</v>
      </c>
      <c r="E82" t="s">
        <v>429</v>
      </c>
      <c r="F82">
        <v>15</v>
      </c>
      <c r="G82">
        <v>1759513162.9333301</v>
      </c>
      <c r="H82">
        <f t="shared" si="13"/>
        <v>1.5191186771057598E-3</v>
      </c>
      <c r="I82">
        <v>0</v>
      </c>
      <c r="J82">
        <f t="shared" si="25"/>
        <v>1.4849695941143021E-3</v>
      </c>
      <c r="K82">
        <f t="shared" si="14"/>
        <v>0.30252569573407795</v>
      </c>
      <c r="L82">
        <f t="shared" si="15"/>
        <v>69.957922967481522</v>
      </c>
      <c r="M82">
        <f t="shared" si="16"/>
        <v>1.64162551552133</v>
      </c>
      <c r="N82">
        <f t="shared" si="17"/>
        <v>2.34658984413303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26345.121106870665</v>
      </c>
      <c r="T82">
        <f t="shared" si="21"/>
        <v>799.99853333333294</v>
      </c>
      <c r="U82">
        <f t="shared" si="22"/>
        <v>674.39868536014285</v>
      </c>
      <c r="V82">
        <f t="shared" si="23"/>
        <v>0.84299990219999965</v>
      </c>
      <c r="W82">
        <f t="shared" si="24"/>
        <v>0.15869989841199994</v>
      </c>
      <c r="X82">
        <v>1</v>
      </c>
      <c r="Y82">
        <v>1759513162.9333301</v>
      </c>
      <c r="Z82">
        <v>374.12813333333298</v>
      </c>
      <c r="AA82">
        <v>374.99900000000002</v>
      </c>
      <c r="AB82">
        <v>16.271519999999999</v>
      </c>
      <c r="AC82">
        <v>14.7771266666667</v>
      </c>
      <c r="AD82">
        <v>375.13746666666702</v>
      </c>
      <c r="AE82">
        <v>16.133706666666701</v>
      </c>
      <c r="AF82">
        <v>1000.00466666667</v>
      </c>
      <c r="AG82">
        <v>100.789466666667</v>
      </c>
      <c r="AH82">
        <v>0.10003324</v>
      </c>
      <c r="AI82">
        <v>19.999839999999999</v>
      </c>
      <c r="AJ82">
        <v>999.9</v>
      </c>
      <c r="AK82">
        <v>999.9</v>
      </c>
      <c r="AL82">
        <v>0</v>
      </c>
      <c r="AM82">
        <v>0</v>
      </c>
      <c r="AN82">
        <v>5001</v>
      </c>
      <c r="AO82">
        <v>0</v>
      </c>
      <c r="AP82">
        <v>2.14547</v>
      </c>
      <c r="AQ82">
        <v>-0.87098799999999998</v>
      </c>
      <c r="AR82">
        <v>380.31633333333298</v>
      </c>
      <c r="AS82">
        <v>380.62360000000001</v>
      </c>
      <c r="AT82">
        <v>1.4943960000000001</v>
      </c>
      <c r="AU82">
        <v>374.99900000000002</v>
      </c>
      <c r="AV82">
        <v>14.7771266666667</v>
      </c>
      <c r="AW82">
        <v>1.6399980000000001</v>
      </c>
      <c r="AX82">
        <v>1.4893780000000001</v>
      </c>
      <c r="AY82">
        <v>14.33986</v>
      </c>
      <c r="AZ82">
        <v>12.85956</v>
      </c>
      <c r="BA82">
        <v>799.99853333333294</v>
      </c>
      <c r="BB82">
        <v>0.90000113333333298</v>
      </c>
      <c r="BC82">
        <v>0</v>
      </c>
      <c r="BD82">
        <v>9.9998793333333294E-2</v>
      </c>
      <c r="BE82">
        <v>0</v>
      </c>
      <c r="BF82">
        <v>25</v>
      </c>
      <c r="BG82">
        <v>13191.0133333333</v>
      </c>
      <c r="BH82">
        <v>1759512809</v>
      </c>
      <c r="BI82" t="s">
        <v>379</v>
      </c>
      <c r="BJ82">
        <v>1759512800</v>
      </c>
      <c r="BK82">
        <v>1759512809</v>
      </c>
      <c r="BL82">
        <v>2</v>
      </c>
      <c r="BM82">
        <v>0.13</v>
      </c>
      <c r="BN82">
        <v>4.0000000000000001E-3</v>
      </c>
      <c r="BO82">
        <v>-1.0089999999999999</v>
      </c>
      <c r="BP82">
        <v>0.09</v>
      </c>
      <c r="BQ82">
        <v>375</v>
      </c>
      <c r="BR82">
        <v>15</v>
      </c>
      <c r="BS82">
        <v>0.16</v>
      </c>
      <c r="BT82">
        <v>0.05</v>
      </c>
      <c r="BU82">
        <v>-0.87197270000000004</v>
      </c>
      <c r="BV82">
        <v>-1.56201203007539E-2</v>
      </c>
      <c r="BW82">
        <v>1.65405235440115E-2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1.4941249999999999</v>
      </c>
      <c r="CD82">
        <v>1.96186466165407E-2</v>
      </c>
      <c r="CE82">
        <v>3.0617552155585599E-3</v>
      </c>
      <c r="CF82">
        <v>1</v>
      </c>
      <c r="CG82">
        <v>2</v>
      </c>
      <c r="CH82">
        <v>2</v>
      </c>
      <c r="CI82" t="s">
        <v>297</v>
      </c>
      <c r="CJ82">
        <v>3.8439700000000001</v>
      </c>
      <c r="CK82">
        <v>2.7378399999999998</v>
      </c>
      <c r="CL82">
        <v>9.1857599999999998E-2</v>
      </c>
      <c r="CM82">
        <v>9.0719300000000003E-2</v>
      </c>
      <c r="CN82">
        <v>9.1164400000000007E-2</v>
      </c>
      <c r="CO82">
        <v>8.4043499999999993E-2</v>
      </c>
      <c r="CP82">
        <v>31813.7</v>
      </c>
      <c r="CQ82">
        <v>27898.2</v>
      </c>
      <c r="CR82">
        <v>32424.3</v>
      </c>
      <c r="CS82">
        <v>30610.2</v>
      </c>
      <c r="CT82">
        <v>39898</v>
      </c>
      <c r="CU82">
        <v>39418.199999999997</v>
      </c>
      <c r="CV82">
        <v>47353.9</v>
      </c>
      <c r="CW82">
        <v>46674.5</v>
      </c>
      <c r="CX82">
        <v>2.82484</v>
      </c>
      <c r="CY82">
        <v>1.7780800000000001</v>
      </c>
      <c r="CZ82">
        <v>0</v>
      </c>
      <c r="DA82">
        <v>0</v>
      </c>
      <c r="DB82">
        <v>999.9</v>
      </c>
      <c r="DC82">
        <v>999.9</v>
      </c>
      <c r="DD82">
        <v>62.856000000000002</v>
      </c>
      <c r="DE82">
        <v>25.478000000000002</v>
      </c>
      <c r="DF82">
        <v>20.4011</v>
      </c>
      <c r="DG82">
        <v>30.680099999999999</v>
      </c>
      <c r="DH82">
        <v>26.698699999999999</v>
      </c>
      <c r="DI82">
        <v>2</v>
      </c>
      <c r="DJ82">
        <v>-9.0154499999999999E-2</v>
      </c>
      <c r="DK82">
        <v>1.95452</v>
      </c>
      <c r="DL82">
        <v>20.200099999999999</v>
      </c>
      <c r="DM82">
        <v>5.2519099999999996</v>
      </c>
      <c r="DN82">
        <v>12.033899999999999</v>
      </c>
      <c r="DO82">
        <v>4.9675200000000004</v>
      </c>
      <c r="DP82">
        <v>3.2909999999999999</v>
      </c>
      <c r="DQ82">
        <v>9999</v>
      </c>
      <c r="DR82">
        <v>9999</v>
      </c>
      <c r="DS82">
        <v>9999</v>
      </c>
      <c r="DT82">
        <v>432.7</v>
      </c>
      <c r="DU82">
        <v>1.87104</v>
      </c>
      <c r="DV82">
        <v>1.87598</v>
      </c>
      <c r="DW82">
        <v>1.87622</v>
      </c>
      <c r="DX82">
        <v>1.8827799999999999</v>
      </c>
      <c r="DY82">
        <v>1.87558</v>
      </c>
      <c r="DZ82">
        <v>1.87469</v>
      </c>
      <c r="EA82">
        <v>1.8708800000000001</v>
      </c>
      <c r="EB82">
        <v>1.87456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-1.0089999999999999</v>
      </c>
      <c r="EQ82">
        <v>0.13789999999999999</v>
      </c>
      <c r="ER82">
        <v>-0.97191796650181195</v>
      </c>
      <c r="ES82">
        <v>-1.59193180084037E-4</v>
      </c>
      <c r="ET82">
        <v>2.35855495449547E-7</v>
      </c>
      <c r="EU82">
        <v>-2.0637061648257601E-10</v>
      </c>
      <c r="EV82">
        <v>-8.9038826307354907E-2</v>
      </c>
      <c r="EW82">
        <v>-1.23810892805048E-2</v>
      </c>
      <c r="EX82">
        <v>2.1165101286931801E-3</v>
      </c>
      <c r="EY82">
        <v>-2.9602767121402702E-5</v>
      </c>
      <c r="EZ82">
        <v>6</v>
      </c>
      <c r="FA82">
        <v>2221</v>
      </c>
      <c r="FB82">
        <v>2</v>
      </c>
      <c r="FC82">
        <v>24</v>
      </c>
      <c r="FD82">
        <v>6.2</v>
      </c>
      <c r="FE82">
        <v>6</v>
      </c>
      <c r="FF82">
        <v>1.15723</v>
      </c>
      <c r="FG82">
        <v>2.5585900000000001</v>
      </c>
      <c r="FH82">
        <v>2.19604</v>
      </c>
      <c r="FI82">
        <v>2.66113</v>
      </c>
      <c r="FJ82">
        <v>2.4462899999999999</v>
      </c>
      <c r="FK82">
        <v>2.2863799999999999</v>
      </c>
      <c r="FL82">
        <v>30.8902</v>
      </c>
      <c r="FM82">
        <v>24.14</v>
      </c>
      <c r="FN82">
        <v>19</v>
      </c>
      <c r="FO82">
        <v>1076.01</v>
      </c>
      <c r="FP82">
        <v>354.35199999999998</v>
      </c>
      <c r="FQ82">
        <v>19.105899999999998</v>
      </c>
      <c r="FR82">
        <v>25.796800000000001</v>
      </c>
      <c r="FS82">
        <v>30</v>
      </c>
      <c r="FT82">
        <v>25.8992</v>
      </c>
      <c r="FU82">
        <v>25.8842</v>
      </c>
      <c r="FV82">
        <v>23.219000000000001</v>
      </c>
      <c r="FW82">
        <v>44.436500000000002</v>
      </c>
      <c r="FX82">
        <v>66.077600000000004</v>
      </c>
      <c r="FY82">
        <v>19.1096</v>
      </c>
      <c r="FZ82">
        <v>375</v>
      </c>
      <c r="GA82">
        <v>14.8019</v>
      </c>
      <c r="GB82">
        <v>99.780600000000007</v>
      </c>
      <c r="GC82">
        <v>99.366</v>
      </c>
    </row>
    <row r="83" spans="1:185" x14ac:dyDescent="0.2">
      <c r="A83">
        <v>68</v>
      </c>
      <c r="B83">
        <v>1759513186</v>
      </c>
      <c r="C83">
        <v>1048</v>
      </c>
      <c r="D83" t="s">
        <v>430</v>
      </c>
      <c r="E83" t="s">
        <v>431</v>
      </c>
      <c r="F83">
        <v>15</v>
      </c>
      <c r="G83">
        <v>1759513177.9333301</v>
      </c>
      <c r="H83">
        <f t="shared" si="13"/>
        <v>1.5256693093403237E-3</v>
      </c>
      <c r="I83">
        <v>0</v>
      </c>
      <c r="J83">
        <f t="shared" si="25"/>
        <v>1.4914012695766536E-3</v>
      </c>
      <c r="K83">
        <f t="shared" si="14"/>
        <v>0.30383598996615901</v>
      </c>
      <c r="L83">
        <f t="shared" si="15"/>
        <v>69.97643288549844</v>
      </c>
      <c r="M83">
        <f t="shared" si="16"/>
        <v>1.64197309776449</v>
      </c>
      <c r="N83">
        <f t="shared" si="17"/>
        <v>2.3464658457958696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26340.430267373533</v>
      </c>
      <c r="T83">
        <f t="shared" si="21"/>
        <v>800.00053333333301</v>
      </c>
      <c r="U83">
        <f t="shared" si="22"/>
        <v>674.40040239996802</v>
      </c>
      <c r="V83">
        <f t="shared" si="23"/>
        <v>0.84299994099999975</v>
      </c>
      <c r="W83">
        <f t="shared" si="24"/>
        <v>0.15869978753999997</v>
      </c>
      <c r="X83">
        <v>1</v>
      </c>
      <c r="Y83">
        <v>1759513177.9333301</v>
      </c>
      <c r="Z83">
        <v>374.11206666666698</v>
      </c>
      <c r="AA83">
        <v>374.98666666666702</v>
      </c>
      <c r="AB83">
        <v>16.274913333333298</v>
      </c>
      <c r="AC83">
        <v>14.774086666666699</v>
      </c>
      <c r="AD83">
        <v>375.121733333333</v>
      </c>
      <c r="AE83">
        <v>16.137</v>
      </c>
      <c r="AF83">
        <v>1000.00833333333</v>
      </c>
      <c r="AG83">
        <v>100.789866666667</v>
      </c>
      <c r="AH83">
        <v>9.9954626666666699E-2</v>
      </c>
      <c r="AI83">
        <v>19.998986666666699</v>
      </c>
      <c r="AJ83">
        <v>999.9</v>
      </c>
      <c r="AK83">
        <v>999.9</v>
      </c>
      <c r="AL83">
        <v>0</v>
      </c>
      <c r="AM83">
        <v>0</v>
      </c>
      <c r="AN83">
        <v>5000.2</v>
      </c>
      <c r="AO83">
        <v>0</v>
      </c>
      <c r="AP83">
        <v>2.14547</v>
      </c>
      <c r="AQ83">
        <v>-0.87450966666666696</v>
      </c>
      <c r="AR83">
        <v>380.30160000000001</v>
      </c>
      <c r="AS83">
        <v>380.609933333333</v>
      </c>
      <c r="AT83">
        <v>1.500812</v>
      </c>
      <c r="AU83">
        <v>374.98666666666702</v>
      </c>
      <c r="AV83">
        <v>14.774086666666699</v>
      </c>
      <c r="AW83">
        <v>1.6403413333333301</v>
      </c>
      <c r="AX83">
        <v>1.48907533333333</v>
      </c>
      <c r="AY83">
        <v>14.343106666666699</v>
      </c>
      <c r="AZ83">
        <v>12.856446666666701</v>
      </c>
      <c r="BA83">
        <v>800.00053333333301</v>
      </c>
      <c r="BB83">
        <v>0.90000293333333303</v>
      </c>
      <c r="BC83">
        <v>0</v>
      </c>
      <c r="BD83">
        <v>9.9997100000000005E-2</v>
      </c>
      <c r="BE83">
        <v>0</v>
      </c>
      <c r="BF83">
        <v>25</v>
      </c>
      <c r="BG83">
        <v>13191.04</v>
      </c>
      <c r="BH83">
        <v>1759512809</v>
      </c>
      <c r="BI83" t="s">
        <v>379</v>
      </c>
      <c r="BJ83">
        <v>1759512800</v>
      </c>
      <c r="BK83">
        <v>1759512809</v>
      </c>
      <c r="BL83">
        <v>2</v>
      </c>
      <c r="BM83">
        <v>0.13</v>
      </c>
      <c r="BN83">
        <v>4.0000000000000001E-3</v>
      </c>
      <c r="BO83">
        <v>-1.0089999999999999</v>
      </c>
      <c r="BP83">
        <v>0.09</v>
      </c>
      <c r="BQ83">
        <v>375</v>
      </c>
      <c r="BR83">
        <v>15</v>
      </c>
      <c r="BS83">
        <v>0.16</v>
      </c>
      <c r="BT83">
        <v>0.05</v>
      </c>
      <c r="BU83">
        <v>-0.87782066666666703</v>
      </c>
      <c r="BV83">
        <v>5.6384805194804197E-2</v>
      </c>
      <c r="BW83">
        <v>2.8032043173980999E-2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1.4999499999999999</v>
      </c>
      <c r="CD83">
        <v>1.98233766233568E-3</v>
      </c>
      <c r="CE83">
        <v>3.2547708572699002E-3</v>
      </c>
      <c r="CF83">
        <v>1</v>
      </c>
      <c r="CG83">
        <v>2</v>
      </c>
      <c r="CH83">
        <v>2</v>
      </c>
      <c r="CI83" t="s">
        <v>297</v>
      </c>
      <c r="CJ83">
        <v>3.8439800000000002</v>
      </c>
      <c r="CK83">
        <v>2.7376499999999999</v>
      </c>
      <c r="CL83">
        <v>9.1863799999999995E-2</v>
      </c>
      <c r="CM83">
        <v>9.0727199999999994E-2</v>
      </c>
      <c r="CN83">
        <v>9.1202400000000003E-2</v>
      </c>
      <c r="CO83">
        <v>8.4099900000000005E-2</v>
      </c>
      <c r="CP83">
        <v>31813.200000000001</v>
      </c>
      <c r="CQ83">
        <v>27897.7</v>
      </c>
      <c r="CR83">
        <v>32424</v>
      </c>
      <c r="CS83">
        <v>30609.9</v>
      </c>
      <c r="CT83">
        <v>39895.800000000003</v>
      </c>
      <c r="CU83">
        <v>39415.699999999997</v>
      </c>
      <c r="CV83">
        <v>47353.4</v>
      </c>
      <c r="CW83">
        <v>46674.5</v>
      </c>
      <c r="CX83">
        <v>2.82504</v>
      </c>
      <c r="CY83">
        <v>1.7781400000000001</v>
      </c>
      <c r="CZ83">
        <v>0</v>
      </c>
      <c r="DA83">
        <v>0</v>
      </c>
      <c r="DB83">
        <v>999.9</v>
      </c>
      <c r="DC83">
        <v>999.9</v>
      </c>
      <c r="DD83">
        <v>62.732999999999997</v>
      </c>
      <c r="DE83">
        <v>25.488</v>
      </c>
      <c r="DF83">
        <v>20.3749</v>
      </c>
      <c r="DG83">
        <v>30.680099999999999</v>
      </c>
      <c r="DH83">
        <v>26.6707</v>
      </c>
      <c r="DI83">
        <v>2</v>
      </c>
      <c r="DJ83">
        <v>-9.0138200000000002E-2</v>
      </c>
      <c r="DK83">
        <v>1.9757100000000001</v>
      </c>
      <c r="DL83">
        <v>20.2</v>
      </c>
      <c r="DM83">
        <v>5.2516699999999998</v>
      </c>
      <c r="DN83">
        <v>12.033899999999999</v>
      </c>
      <c r="DO83">
        <v>4.9674399999999999</v>
      </c>
      <c r="DP83">
        <v>3.2909999999999999</v>
      </c>
      <c r="DQ83">
        <v>9999</v>
      </c>
      <c r="DR83">
        <v>9999</v>
      </c>
      <c r="DS83">
        <v>9999</v>
      </c>
      <c r="DT83">
        <v>432.7</v>
      </c>
      <c r="DU83">
        <v>1.8710500000000001</v>
      </c>
      <c r="DV83">
        <v>1.87602</v>
      </c>
      <c r="DW83">
        <v>1.87622</v>
      </c>
      <c r="DX83">
        <v>1.8827799999999999</v>
      </c>
      <c r="DY83">
        <v>1.87557</v>
      </c>
      <c r="DZ83">
        <v>1.87469</v>
      </c>
      <c r="EA83">
        <v>1.8708800000000001</v>
      </c>
      <c r="EB83">
        <v>1.87456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-1.01</v>
      </c>
      <c r="EQ83">
        <v>0.13819999999999999</v>
      </c>
      <c r="ER83">
        <v>-0.97191796650181195</v>
      </c>
      <c r="ES83">
        <v>-1.59193180084037E-4</v>
      </c>
      <c r="ET83">
        <v>2.35855495449547E-7</v>
      </c>
      <c r="EU83">
        <v>-2.0637061648257601E-10</v>
      </c>
      <c r="EV83">
        <v>-8.9038826307354907E-2</v>
      </c>
      <c r="EW83">
        <v>-1.23810892805048E-2</v>
      </c>
      <c r="EX83">
        <v>2.1165101286931801E-3</v>
      </c>
      <c r="EY83">
        <v>-2.9602767121402702E-5</v>
      </c>
      <c r="EZ83">
        <v>6</v>
      </c>
      <c r="FA83">
        <v>2221</v>
      </c>
      <c r="FB83">
        <v>2</v>
      </c>
      <c r="FC83">
        <v>24</v>
      </c>
      <c r="FD83">
        <v>6.4</v>
      </c>
      <c r="FE83">
        <v>6.3</v>
      </c>
      <c r="FF83">
        <v>1.15723</v>
      </c>
      <c r="FG83">
        <v>2.5573700000000001</v>
      </c>
      <c r="FH83">
        <v>2.19604</v>
      </c>
      <c r="FI83">
        <v>2.66113</v>
      </c>
      <c r="FJ83">
        <v>2.4462899999999999</v>
      </c>
      <c r="FK83">
        <v>2.31934</v>
      </c>
      <c r="FL83">
        <v>30.911899999999999</v>
      </c>
      <c r="FM83">
        <v>24.148800000000001</v>
      </c>
      <c r="FN83">
        <v>19</v>
      </c>
      <c r="FO83">
        <v>1076.19</v>
      </c>
      <c r="FP83">
        <v>354.37900000000002</v>
      </c>
      <c r="FQ83">
        <v>19.110900000000001</v>
      </c>
      <c r="FR83">
        <v>25.794699999999999</v>
      </c>
      <c r="FS83">
        <v>30</v>
      </c>
      <c r="FT83">
        <v>25.896999999999998</v>
      </c>
      <c r="FU83">
        <v>25.883400000000002</v>
      </c>
      <c r="FV83">
        <v>23.221299999999999</v>
      </c>
      <c r="FW83">
        <v>44.436500000000002</v>
      </c>
      <c r="FX83">
        <v>65.701999999999998</v>
      </c>
      <c r="FY83">
        <v>19.110600000000002</v>
      </c>
      <c r="FZ83">
        <v>375</v>
      </c>
      <c r="GA83">
        <v>14.8019</v>
      </c>
      <c r="GB83">
        <v>99.779499999999999</v>
      </c>
      <c r="GC83">
        <v>99.365700000000004</v>
      </c>
    </row>
    <row r="84" spans="1:185" x14ac:dyDescent="0.2">
      <c r="A84">
        <v>69</v>
      </c>
      <c r="B84">
        <v>1759513201</v>
      </c>
      <c r="C84">
        <v>1063</v>
      </c>
      <c r="D84" t="s">
        <v>432</v>
      </c>
      <c r="E84" t="s">
        <v>433</v>
      </c>
      <c r="F84">
        <v>15</v>
      </c>
      <c r="G84">
        <v>1759513192.9333301</v>
      </c>
      <c r="H84">
        <f t="shared" si="13"/>
        <v>1.5329776973405694E-3</v>
      </c>
      <c r="I84">
        <v>0</v>
      </c>
      <c r="J84">
        <f t="shared" si="25"/>
        <v>1.5594885576869695E-3</v>
      </c>
      <c r="K84">
        <f t="shared" si="14"/>
        <v>0.31770708489487742</v>
      </c>
      <c r="L84">
        <f t="shared" si="15"/>
        <v>70.009450793494764</v>
      </c>
      <c r="M84">
        <f t="shared" si="16"/>
        <v>1.6428183849682414</v>
      </c>
      <c r="N84">
        <f t="shared" si="17"/>
        <v>2.3465665940074638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26332.949608254632</v>
      </c>
      <c r="T84">
        <f t="shared" si="21"/>
        <v>800.0018</v>
      </c>
      <c r="U84">
        <f t="shared" si="22"/>
        <v>674.40145755986509</v>
      </c>
      <c r="V84">
        <f t="shared" si="23"/>
        <v>0.84299992519999967</v>
      </c>
      <c r="W84">
        <f t="shared" si="24"/>
        <v>0.15870002087199991</v>
      </c>
      <c r="X84">
        <v>1</v>
      </c>
      <c r="Y84">
        <v>1759513192.9333301</v>
      </c>
      <c r="Z84">
        <v>374.10493333333301</v>
      </c>
      <c r="AA84">
        <v>374.99613333333298</v>
      </c>
      <c r="AB84">
        <v>16.283113333333301</v>
      </c>
      <c r="AC84">
        <v>14.7751</v>
      </c>
      <c r="AD84">
        <v>375.11413333333297</v>
      </c>
      <c r="AE84">
        <v>16.144939999999998</v>
      </c>
      <c r="AF84">
        <v>1000.0018</v>
      </c>
      <c r="AG84">
        <v>100.791</v>
      </c>
      <c r="AH84">
        <v>9.992616E-2</v>
      </c>
      <c r="AI84">
        <v>19.999680000000001</v>
      </c>
      <c r="AJ84">
        <v>999.9</v>
      </c>
      <c r="AK84">
        <v>999.9</v>
      </c>
      <c r="AL84">
        <v>0</v>
      </c>
      <c r="AM84">
        <v>0</v>
      </c>
      <c r="AN84">
        <v>4998.9333333333298</v>
      </c>
      <c r="AO84">
        <v>0</v>
      </c>
      <c r="AP84">
        <v>2.14547</v>
      </c>
      <c r="AQ84">
        <v>-0.89131466666666703</v>
      </c>
      <c r="AR84">
        <v>380.29739999999998</v>
      </c>
      <c r="AS84">
        <v>380.61986666666701</v>
      </c>
      <c r="AT84">
        <v>1.50800666666667</v>
      </c>
      <c r="AU84">
        <v>374.99613333333298</v>
      </c>
      <c r="AV84">
        <v>14.7751</v>
      </c>
      <c r="AW84">
        <v>1.64119333333333</v>
      </c>
      <c r="AX84">
        <v>1.489198</v>
      </c>
      <c r="AY84">
        <v>14.351093333333299</v>
      </c>
      <c r="AZ84">
        <v>12.857699999999999</v>
      </c>
      <c r="BA84">
        <v>800.0018</v>
      </c>
      <c r="BB84">
        <v>0.8999994</v>
      </c>
      <c r="BC84">
        <v>0</v>
      </c>
      <c r="BD84">
        <v>0.100000493333333</v>
      </c>
      <c r="BE84">
        <v>0</v>
      </c>
      <c r="BF84">
        <v>25</v>
      </c>
      <c r="BG84">
        <v>13191.0466666667</v>
      </c>
      <c r="BH84">
        <v>1759512809</v>
      </c>
      <c r="BI84" t="s">
        <v>379</v>
      </c>
      <c r="BJ84">
        <v>1759512800</v>
      </c>
      <c r="BK84">
        <v>1759512809</v>
      </c>
      <c r="BL84">
        <v>2</v>
      </c>
      <c r="BM84">
        <v>0.13</v>
      </c>
      <c r="BN84">
        <v>4.0000000000000001E-3</v>
      </c>
      <c r="BO84">
        <v>-1.0089999999999999</v>
      </c>
      <c r="BP84">
        <v>0.09</v>
      </c>
      <c r="BQ84">
        <v>375</v>
      </c>
      <c r="BR84">
        <v>15</v>
      </c>
      <c r="BS84">
        <v>0.16</v>
      </c>
      <c r="BT84">
        <v>0.05</v>
      </c>
      <c r="BU84">
        <v>-0.88651115000000003</v>
      </c>
      <c r="BV84">
        <v>-0.139854721804512</v>
      </c>
      <c r="BW84">
        <v>3.1226842530545699E-2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1.5057175</v>
      </c>
      <c r="CD84">
        <v>5.0758646616539498E-2</v>
      </c>
      <c r="CE84">
        <v>5.04778156718373E-3</v>
      </c>
      <c r="CF84">
        <v>1</v>
      </c>
      <c r="CG84">
        <v>2</v>
      </c>
      <c r="CH84">
        <v>2</v>
      </c>
      <c r="CI84" t="s">
        <v>297</v>
      </c>
      <c r="CJ84">
        <v>3.84402</v>
      </c>
      <c r="CK84">
        <v>2.7377099999999999</v>
      </c>
      <c r="CL84">
        <v>9.18596E-2</v>
      </c>
      <c r="CM84">
        <v>9.0719099999999997E-2</v>
      </c>
      <c r="CN84">
        <v>9.1247900000000007E-2</v>
      </c>
      <c r="CO84">
        <v>8.4091600000000002E-2</v>
      </c>
      <c r="CP84">
        <v>31812.799999999999</v>
      </c>
      <c r="CQ84">
        <v>27898.1</v>
      </c>
      <c r="CR84">
        <v>32423.4</v>
      </c>
      <c r="CS84">
        <v>30610.1</v>
      </c>
      <c r="CT84">
        <v>39893.300000000003</v>
      </c>
      <c r="CU84">
        <v>39416.300000000003</v>
      </c>
      <c r="CV84">
        <v>47352.800000000003</v>
      </c>
      <c r="CW84">
        <v>46674.8</v>
      </c>
      <c r="CX84">
        <v>2.8246600000000002</v>
      </c>
      <c r="CY84">
        <v>1.778</v>
      </c>
      <c r="CZ84">
        <v>0</v>
      </c>
      <c r="DA84">
        <v>0</v>
      </c>
      <c r="DB84">
        <v>999.9</v>
      </c>
      <c r="DC84">
        <v>999.9</v>
      </c>
      <c r="DD84">
        <v>62.610999999999997</v>
      </c>
      <c r="DE84">
        <v>25.507999999999999</v>
      </c>
      <c r="DF84">
        <v>20.357600000000001</v>
      </c>
      <c r="DG84">
        <v>30.710100000000001</v>
      </c>
      <c r="DH84">
        <v>26.650600000000001</v>
      </c>
      <c r="DI84">
        <v>2</v>
      </c>
      <c r="DJ84">
        <v>-9.0115899999999999E-2</v>
      </c>
      <c r="DK84">
        <v>1.9776100000000001</v>
      </c>
      <c r="DL84">
        <v>20.200099999999999</v>
      </c>
      <c r="DM84">
        <v>5.2513100000000001</v>
      </c>
      <c r="DN84">
        <v>12.033899999999999</v>
      </c>
      <c r="DO84">
        <v>4.9673999999999996</v>
      </c>
      <c r="DP84">
        <v>3.2909999999999999</v>
      </c>
      <c r="DQ84">
        <v>9999</v>
      </c>
      <c r="DR84">
        <v>9999</v>
      </c>
      <c r="DS84">
        <v>9999</v>
      </c>
      <c r="DT84">
        <v>432.7</v>
      </c>
      <c r="DU84">
        <v>1.8710599999999999</v>
      </c>
      <c r="DV84">
        <v>1.87602</v>
      </c>
      <c r="DW84">
        <v>1.8762300000000001</v>
      </c>
      <c r="DX84">
        <v>1.8827799999999999</v>
      </c>
      <c r="DY84">
        <v>1.87558</v>
      </c>
      <c r="DZ84">
        <v>1.8746799999999999</v>
      </c>
      <c r="EA84">
        <v>1.8708800000000001</v>
      </c>
      <c r="EB84">
        <v>1.8746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-1.0089999999999999</v>
      </c>
      <c r="EQ84">
        <v>0.13850000000000001</v>
      </c>
      <c r="ER84">
        <v>-0.97191796650181195</v>
      </c>
      <c r="ES84">
        <v>-1.59193180084037E-4</v>
      </c>
      <c r="ET84">
        <v>2.35855495449547E-7</v>
      </c>
      <c r="EU84">
        <v>-2.0637061648257601E-10</v>
      </c>
      <c r="EV84">
        <v>-8.9038826307354907E-2</v>
      </c>
      <c r="EW84">
        <v>-1.23810892805048E-2</v>
      </c>
      <c r="EX84">
        <v>2.1165101286931801E-3</v>
      </c>
      <c r="EY84">
        <v>-2.9602767121402702E-5</v>
      </c>
      <c r="EZ84">
        <v>6</v>
      </c>
      <c r="FA84">
        <v>2221</v>
      </c>
      <c r="FB84">
        <v>2</v>
      </c>
      <c r="FC84">
        <v>24</v>
      </c>
      <c r="FD84">
        <v>6.7</v>
      </c>
      <c r="FE84">
        <v>6.5</v>
      </c>
      <c r="FF84">
        <v>1.15723</v>
      </c>
      <c r="FG84">
        <v>2.5598100000000001</v>
      </c>
      <c r="FH84">
        <v>2.19604</v>
      </c>
      <c r="FI84">
        <v>2.66113</v>
      </c>
      <c r="FJ84">
        <v>2.4462899999999999</v>
      </c>
      <c r="FK84">
        <v>2.3156699999999999</v>
      </c>
      <c r="FL84">
        <v>30.911899999999999</v>
      </c>
      <c r="FM84">
        <v>24.148800000000001</v>
      </c>
      <c r="FN84">
        <v>19</v>
      </c>
      <c r="FO84">
        <v>1075.77</v>
      </c>
      <c r="FP84">
        <v>354.29599999999999</v>
      </c>
      <c r="FQ84">
        <v>19.1114</v>
      </c>
      <c r="FR84">
        <v>25.794699999999999</v>
      </c>
      <c r="FS84">
        <v>30.0001</v>
      </c>
      <c r="FT84">
        <v>25.896999999999998</v>
      </c>
      <c r="FU84">
        <v>25.882000000000001</v>
      </c>
      <c r="FV84">
        <v>23.222300000000001</v>
      </c>
      <c r="FW84">
        <v>44.436500000000002</v>
      </c>
      <c r="FX84">
        <v>65.701999999999998</v>
      </c>
      <c r="FY84">
        <v>19.110700000000001</v>
      </c>
      <c r="FZ84">
        <v>375</v>
      </c>
      <c r="GA84">
        <v>14.8019</v>
      </c>
      <c r="GB84">
        <v>99.778099999999995</v>
      </c>
      <c r="GC84">
        <v>99.366299999999995</v>
      </c>
    </row>
    <row r="85" spans="1:185" x14ac:dyDescent="0.2">
      <c r="A85">
        <v>70</v>
      </c>
      <c r="B85">
        <v>1759513216</v>
      </c>
      <c r="C85">
        <v>1078</v>
      </c>
      <c r="D85" t="s">
        <v>434</v>
      </c>
      <c r="E85" t="s">
        <v>435</v>
      </c>
      <c r="F85">
        <v>15</v>
      </c>
      <c r="G85">
        <v>1759513207.9333301</v>
      </c>
      <c r="H85">
        <f t="shared" si="13"/>
        <v>1.5413313987306548E-3</v>
      </c>
      <c r="I85">
        <v>0</v>
      </c>
      <c r="J85">
        <f t="shared" si="25"/>
        <v>1.5680886371279758E-3</v>
      </c>
      <c r="K85">
        <f t="shared" si="14"/>
        <v>0.31945913761472489</v>
      </c>
      <c r="L85">
        <f t="shared" si="15"/>
        <v>70.047327132945043</v>
      </c>
      <c r="M85">
        <f t="shared" si="16"/>
        <v>1.6436447497891924</v>
      </c>
      <c r="N85">
        <f t="shared" si="17"/>
        <v>2.3464774703960751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26336.456642413385</v>
      </c>
      <c r="T85">
        <f t="shared" si="21"/>
        <v>799.99940000000004</v>
      </c>
      <c r="U85">
        <f t="shared" si="22"/>
        <v>674.39957259994117</v>
      </c>
      <c r="V85">
        <f t="shared" si="23"/>
        <v>0.84300009799999998</v>
      </c>
      <c r="W85">
        <f t="shared" si="24"/>
        <v>0.15870024500000002</v>
      </c>
      <c r="X85">
        <v>1</v>
      </c>
      <c r="Y85">
        <v>1759513207.9333301</v>
      </c>
      <c r="Z85">
        <v>374.10026666666698</v>
      </c>
      <c r="AA85">
        <v>374.99633333333298</v>
      </c>
      <c r="AB85">
        <v>16.290900000000001</v>
      </c>
      <c r="AC85">
        <v>14.7746866666667</v>
      </c>
      <c r="AD85">
        <v>375.109466666667</v>
      </c>
      <c r="AE85">
        <v>16.152473333333301</v>
      </c>
      <c r="AF85">
        <v>1000.00553333333</v>
      </c>
      <c r="AG85">
        <v>100.793333333333</v>
      </c>
      <c r="AH85">
        <v>0.10009488666666699</v>
      </c>
      <c r="AI85">
        <v>19.9990666666667</v>
      </c>
      <c r="AJ85">
        <v>999.9</v>
      </c>
      <c r="AK85">
        <v>999.9</v>
      </c>
      <c r="AL85">
        <v>0</v>
      </c>
      <c r="AM85">
        <v>0</v>
      </c>
      <c r="AN85">
        <v>4999.3999999999996</v>
      </c>
      <c r="AO85">
        <v>0</v>
      </c>
      <c r="AP85">
        <v>2.14547</v>
      </c>
      <c r="AQ85">
        <v>-0.89627693333333303</v>
      </c>
      <c r="AR85">
        <v>380.29546666666698</v>
      </c>
      <c r="AS85">
        <v>380.61993333333299</v>
      </c>
      <c r="AT85">
        <v>1.5162186666666699</v>
      </c>
      <c r="AU85">
        <v>374.99633333333298</v>
      </c>
      <c r="AV85">
        <v>14.7746866666667</v>
      </c>
      <c r="AW85">
        <v>1.64201333333333</v>
      </c>
      <c r="AX85">
        <v>1.48918866666667</v>
      </c>
      <c r="AY85">
        <v>14.358833333333299</v>
      </c>
      <c r="AZ85">
        <v>12.857606666666699</v>
      </c>
      <c r="BA85">
        <v>799.99940000000004</v>
      </c>
      <c r="BB85">
        <v>0.89999673333333297</v>
      </c>
      <c r="BC85">
        <v>0</v>
      </c>
      <c r="BD85">
        <v>0.10000326666666701</v>
      </c>
      <c r="BE85">
        <v>0</v>
      </c>
      <c r="BF85">
        <v>25</v>
      </c>
      <c r="BG85">
        <v>13191.0133333333</v>
      </c>
      <c r="BH85">
        <v>1759512809</v>
      </c>
      <c r="BI85" t="s">
        <v>379</v>
      </c>
      <c r="BJ85">
        <v>1759512800</v>
      </c>
      <c r="BK85">
        <v>1759512809</v>
      </c>
      <c r="BL85">
        <v>2</v>
      </c>
      <c r="BM85">
        <v>0.13</v>
      </c>
      <c r="BN85">
        <v>4.0000000000000001E-3</v>
      </c>
      <c r="BO85">
        <v>-1.0089999999999999</v>
      </c>
      <c r="BP85">
        <v>0.09</v>
      </c>
      <c r="BQ85">
        <v>375</v>
      </c>
      <c r="BR85">
        <v>15</v>
      </c>
      <c r="BS85">
        <v>0.16</v>
      </c>
      <c r="BT85">
        <v>0.05</v>
      </c>
      <c r="BU85">
        <v>-0.898725285714286</v>
      </c>
      <c r="BV85">
        <v>-4.0587584415585999E-2</v>
      </c>
      <c r="BW85">
        <v>2.5741120623740999E-2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1.51484</v>
      </c>
      <c r="CD85">
        <v>3.2281558441560797E-2</v>
      </c>
      <c r="CE85">
        <v>4.1365386956914302E-3</v>
      </c>
      <c r="CF85">
        <v>1</v>
      </c>
      <c r="CG85">
        <v>2</v>
      </c>
      <c r="CH85">
        <v>2</v>
      </c>
      <c r="CI85" t="s">
        <v>297</v>
      </c>
      <c r="CJ85">
        <v>3.84396</v>
      </c>
      <c r="CK85">
        <v>2.7380499999999999</v>
      </c>
      <c r="CL85">
        <v>9.1861700000000004E-2</v>
      </c>
      <c r="CM85">
        <v>9.0722700000000003E-2</v>
      </c>
      <c r="CN85">
        <v>9.1203900000000004E-2</v>
      </c>
      <c r="CO85">
        <v>8.4045800000000004E-2</v>
      </c>
      <c r="CP85">
        <v>31813.1</v>
      </c>
      <c r="CQ85">
        <v>27898.799999999999</v>
      </c>
      <c r="CR85">
        <v>32423.8</v>
      </c>
      <c r="CS85">
        <v>30611</v>
      </c>
      <c r="CT85">
        <v>39895.9</v>
      </c>
      <c r="CU85">
        <v>39419.4</v>
      </c>
      <c r="CV85">
        <v>47353.5</v>
      </c>
      <c r="CW85">
        <v>46676.1</v>
      </c>
      <c r="CX85">
        <v>2.8247200000000001</v>
      </c>
      <c r="CY85">
        <v>1.77816</v>
      </c>
      <c r="CZ85">
        <v>0</v>
      </c>
      <c r="DA85">
        <v>0</v>
      </c>
      <c r="DB85">
        <v>999.9</v>
      </c>
      <c r="DC85">
        <v>999.9</v>
      </c>
      <c r="DD85">
        <v>62.494999999999997</v>
      </c>
      <c r="DE85">
        <v>25.518999999999998</v>
      </c>
      <c r="DF85">
        <v>20.334099999999999</v>
      </c>
      <c r="DG85">
        <v>30.920100000000001</v>
      </c>
      <c r="DH85">
        <v>26.694700000000001</v>
      </c>
      <c r="DI85">
        <v>2</v>
      </c>
      <c r="DJ85">
        <v>-9.0355699999999997E-2</v>
      </c>
      <c r="DK85">
        <v>1.9741599999999999</v>
      </c>
      <c r="DL85">
        <v>20.2</v>
      </c>
      <c r="DM85">
        <v>5.2513100000000001</v>
      </c>
      <c r="DN85">
        <v>12.033899999999999</v>
      </c>
      <c r="DO85">
        <v>4.9671599999999998</v>
      </c>
      <c r="DP85">
        <v>3.2909999999999999</v>
      </c>
      <c r="DQ85">
        <v>9999</v>
      </c>
      <c r="DR85">
        <v>9999</v>
      </c>
      <c r="DS85">
        <v>9999</v>
      </c>
      <c r="DT85">
        <v>432.7</v>
      </c>
      <c r="DU85">
        <v>1.87104</v>
      </c>
      <c r="DV85">
        <v>1.8760399999999999</v>
      </c>
      <c r="DW85">
        <v>1.8762300000000001</v>
      </c>
      <c r="DX85">
        <v>1.8827799999999999</v>
      </c>
      <c r="DY85">
        <v>1.87558</v>
      </c>
      <c r="DZ85">
        <v>1.87469</v>
      </c>
      <c r="EA85">
        <v>1.8708800000000001</v>
      </c>
      <c r="EB85">
        <v>1.8746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-1.0089999999999999</v>
      </c>
      <c r="EQ85">
        <v>0.1381</v>
      </c>
      <c r="ER85">
        <v>-0.97191796650181195</v>
      </c>
      <c r="ES85">
        <v>-1.59193180084037E-4</v>
      </c>
      <c r="ET85">
        <v>2.35855495449547E-7</v>
      </c>
      <c r="EU85">
        <v>-2.0637061648257601E-10</v>
      </c>
      <c r="EV85">
        <v>-8.9038826307354907E-2</v>
      </c>
      <c r="EW85">
        <v>-1.23810892805048E-2</v>
      </c>
      <c r="EX85">
        <v>2.1165101286931801E-3</v>
      </c>
      <c r="EY85">
        <v>-2.9602767121402702E-5</v>
      </c>
      <c r="EZ85">
        <v>6</v>
      </c>
      <c r="FA85">
        <v>2221</v>
      </c>
      <c r="FB85">
        <v>2</v>
      </c>
      <c r="FC85">
        <v>24</v>
      </c>
      <c r="FD85">
        <v>6.9</v>
      </c>
      <c r="FE85">
        <v>6.8</v>
      </c>
      <c r="FF85">
        <v>1.15723</v>
      </c>
      <c r="FG85">
        <v>2.5610400000000002</v>
      </c>
      <c r="FH85">
        <v>2.19604</v>
      </c>
      <c r="FI85">
        <v>2.66113</v>
      </c>
      <c r="FJ85">
        <v>2.4462899999999999</v>
      </c>
      <c r="FK85">
        <v>2.2900399999999999</v>
      </c>
      <c r="FL85">
        <v>30.933499999999999</v>
      </c>
      <c r="FM85">
        <v>24.14</v>
      </c>
      <c r="FN85">
        <v>19</v>
      </c>
      <c r="FO85">
        <v>1075.81</v>
      </c>
      <c r="FP85">
        <v>354.37900000000002</v>
      </c>
      <c r="FQ85">
        <v>19.111499999999999</v>
      </c>
      <c r="FR85">
        <v>25.794699999999999</v>
      </c>
      <c r="FS85">
        <v>30.0001</v>
      </c>
      <c r="FT85">
        <v>25.895700000000001</v>
      </c>
      <c r="FU85">
        <v>25.882000000000001</v>
      </c>
      <c r="FV85">
        <v>23.2239</v>
      </c>
      <c r="FW85">
        <v>44.436500000000002</v>
      </c>
      <c r="FX85">
        <v>65.328500000000005</v>
      </c>
      <c r="FY85">
        <v>19.112400000000001</v>
      </c>
      <c r="FZ85">
        <v>375</v>
      </c>
      <c r="GA85">
        <v>14.8019</v>
      </c>
      <c r="GB85">
        <v>99.779499999999999</v>
      </c>
      <c r="GC85">
        <v>99.369100000000003</v>
      </c>
    </row>
    <row r="86" spans="1:185" x14ac:dyDescent="0.2">
      <c r="A86">
        <v>71</v>
      </c>
      <c r="B86">
        <v>1759513231</v>
      </c>
      <c r="C86">
        <v>1093</v>
      </c>
      <c r="D86" t="s">
        <v>436</v>
      </c>
      <c r="E86" t="s">
        <v>437</v>
      </c>
      <c r="F86">
        <v>15</v>
      </c>
      <c r="G86">
        <v>1759513222.9333301</v>
      </c>
      <c r="H86">
        <f t="shared" si="13"/>
        <v>1.5238524929895019E-3</v>
      </c>
      <c r="I86">
        <v>0</v>
      </c>
      <c r="J86">
        <f t="shared" si="25"/>
        <v>1.5323861794652649E-3</v>
      </c>
      <c r="K86">
        <f t="shared" si="14"/>
        <v>0.31218564805195026</v>
      </c>
      <c r="L86">
        <f t="shared" si="15"/>
        <v>69.969754963866379</v>
      </c>
      <c r="M86">
        <f t="shared" si="16"/>
        <v>1.6417506564674689</v>
      </c>
      <c r="N86">
        <f t="shared" si="17"/>
        <v>2.346371882130069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26354.166480507261</v>
      </c>
      <c r="T86">
        <f t="shared" si="21"/>
        <v>799.99913333333302</v>
      </c>
      <c r="U86">
        <f t="shared" si="22"/>
        <v>674.39924588002577</v>
      </c>
      <c r="V86">
        <f t="shared" si="23"/>
        <v>0.84299997060000065</v>
      </c>
      <c r="W86">
        <f t="shared" si="24"/>
        <v>0.15870009539600013</v>
      </c>
      <c r="X86">
        <v>1</v>
      </c>
      <c r="Y86">
        <v>1759513222.9333301</v>
      </c>
      <c r="Z86">
        <v>374.1062</v>
      </c>
      <c r="AA86">
        <v>374.98846666666702</v>
      </c>
      <c r="AB86">
        <v>16.2721533333333</v>
      </c>
      <c r="AC86">
        <v>14.773099999999999</v>
      </c>
      <c r="AD86">
        <v>375.11553333333302</v>
      </c>
      <c r="AE86">
        <v>16.134326666666698</v>
      </c>
      <c r="AF86">
        <v>1000.00186666667</v>
      </c>
      <c r="AG86">
        <v>100.79326666666699</v>
      </c>
      <c r="AH86">
        <v>9.9996986666666704E-2</v>
      </c>
      <c r="AI86">
        <v>19.998339999999999</v>
      </c>
      <c r="AJ86">
        <v>999.9</v>
      </c>
      <c r="AK86">
        <v>999.9</v>
      </c>
      <c r="AL86">
        <v>0</v>
      </c>
      <c r="AM86">
        <v>0</v>
      </c>
      <c r="AN86">
        <v>5002.3</v>
      </c>
      <c r="AO86">
        <v>0</v>
      </c>
      <c r="AP86">
        <v>2.14547</v>
      </c>
      <c r="AQ86">
        <v>-0.882271266666667</v>
      </c>
      <c r="AR86">
        <v>380.2944</v>
      </c>
      <c r="AS86">
        <v>380.61126666666701</v>
      </c>
      <c r="AT86">
        <v>1.49906133333333</v>
      </c>
      <c r="AU86">
        <v>374.98846666666702</v>
      </c>
      <c r="AV86">
        <v>14.773099999999999</v>
      </c>
      <c r="AW86">
        <v>1.6401220000000001</v>
      </c>
      <c r="AX86">
        <v>1.489028</v>
      </c>
      <c r="AY86">
        <v>14.3410266666667</v>
      </c>
      <c r="AZ86">
        <v>12.8559533333333</v>
      </c>
      <c r="BA86">
        <v>799.99913333333302</v>
      </c>
      <c r="BB86">
        <v>0.89999846666666705</v>
      </c>
      <c r="BC86">
        <v>0</v>
      </c>
      <c r="BD86">
        <v>0.10000144666666699</v>
      </c>
      <c r="BE86">
        <v>0</v>
      </c>
      <c r="BF86">
        <v>25</v>
      </c>
      <c r="BG86">
        <v>13191</v>
      </c>
      <c r="BH86">
        <v>1759512809</v>
      </c>
      <c r="BI86" t="s">
        <v>379</v>
      </c>
      <c r="BJ86">
        <v>1759512800</v>
      </c>
      <c r="BK86">
        <v>1759512809</v>
      </c>
      <c r="BL86">
        <v>2</v>
      </c>
      <c r="BM86">
        <v>0.13</v>
      </c>
      <c r="BN86">
        <v>4.0000000000000001E-3</v>
      </c>
      <c r="BO86">
        <v>-1.0089999999999999</v>
      </c>
      <c r="BP86">
        <v>0.09</v>
      </c>
      <c r="BQ86">
        <v>375</v>
      </c>
      <c r="BR86">
        <v>15</v>
      </c>
      <c r="BS86">
        <v>0.16</v>
      </c>
      <c r="BT86">
        <v>0.05</v>
      </c>
      <c r="BU86">
        <v>-0.89035030000000004</v>
      </c>
      <c r="BV86">
        <v>0.23278944360902201</v>
      </c>
      <c r="BW86">
        <v>3.0179755361997199E-2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1.5043365</v>
      </c>
      <c r="CD86">
        <v>-9.7194135338345894E-2</v>
      </c>
      <c r="CE86">
        <v>1.12192082051275E-2</v>
      </c>
      <c r="CF86">
        <v>1</v>
      </c>
      <c r="CG86">
        <v>2</v>
      </c>
      <c r="CH86">
        <v>2</v>
      </c>
      <c r="CI86" t="s">
        <v>297</v>
      </c>
      <c r="CJ86">
        <v>3.8439700000000001</v>
      </c>
      <c r="CK86">
        <v>2.73787</v>
      </c>
      <c r="CL86">
        <v>9.1863700000000006E-2</v>
      </c>
      <c r="CM86">
        <v>9.0728900000000001E-2</v>
      </c>
      <c r="CN86">
        <v>9.1147599999999995E-2</v>
      </c>
      <c r="CO86">
        <v>8.4010799999999997E-2</v>
      </c>
      <c r="CP86">
        <v>31813.3</v>
      </c>
      <c r="CQ86">
        <v>27899.599999999999</v>
      </c>
      <c r="CR86">
        <v>32424</v>
      </c>
      <c r="CS86">
        <v>30612.1</v>
      </c>
      <c r="CT86">
        <v>39898.6</v>
      </c>
      <c r="CU86">
        <v>39422.800000000003</v>
      </c>
      <c r="CV86">
        <v>47353.8</v>
      </c>
      <c r="CW86">
        <v>46678.2</v>
      </c>
      <c r="CX86">
        <v>2.8246600000000002</v>
      </c>
      <c r="CY86">
        <v>1.77772</v>
      </c>
      <c r="CZ86">
        <v>0</v>
      </c>
      <c r="DA86">
        <v>0</v>
      </c>
      <c r="DB86">
        <v>999.9</v>
      </c>
      <c r="DC86">
        <v>999.9</v>
      </c>
      <c r="DD86">
        <v>62.354999999999997</v>
      </c>
      <c r="DE86">
        <v>25.539000000000001</v>
      </c>
      <c r="DF86">
        <v>20.311699999999998</v>
      </c>
      <c r="DG86">
        <v>30.740100000000002</v>
      </c>
      <c r="DH86">
        <v>26.6907</v>
      </c>
      <c r="DI86">
        <v>2</v>
      </c>
      <c r="DJ86">
        <v>-9.0185000000000001E-2</v>
      </c>
      <c r="DK86">
        <v>1.9687699999999999</v>
      </c>
      <c r="DL86">
        <v>20.200199999999999</v>
      </c>
      <c r="DM86">
        <v>5.2507099999999998</v>
      </c>
      <c r="DN86">
        <v>12.033899999999999</v>
      </c>
      <c r="DO86">
        <v>4.9669999999999996</v>
      </c>
      <c r="DP86">
        <v>3.2909999999999999</v>
      </c>
      <c r="DQ86">
        <v>9999</v>
      </c>
      <c r="DR86">
        <v>9999</v>
      </c>
      <c r="DS86">
        <v>9999</v>
      </c>
      <c r="DT86">
        <v>432.7</v>
      </c>
      <c r="DU86">
        <v>1.87104</v>
      </c>
      <c r="DV86">
        <v>1.8760600000000001</v>
      </c>
      <c r="DW86">
        <v>1.8762300000000001</v>
      </c>
      <c r="DX86">
        <v>1.8827799999999999</v>
      </c>
      <c r="DY86">
        <v>1.87557</v>
      </c>
      <c r="DZ86">
        <v>1.87469</v>
      </c>
      <c r="EA86">
        <v>1.8708800000000001</v>
      </c>
      <c r="EB86">
        <v>1.87462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-1.01</v>
      </c>
      <c r="EQ86">
        <v>0.13769999999999999</v>
      </c>
      <c r="ER86">
        <v>-0.97191796650181195</v>
      </c>
      <c r="ES86">
        <v>-1.59193180084037E-4</v>
      </c>
      <c r="ET86">
        <v>2.35855495449547E-7</v>
      </c>
      <c r="EU86">
        <v>-2.0637061648257601E-10</v>
      </c>
      <c r="EV86">
        <v>-8.9038826307354907E-2</v>
      </c>
      <c r="EW86">
        <v>-1.23810892805048E-2</v>
      </c>
      <c r="EX86">
        <v>2.1165101286931801E-3</v>
      </c>
      <c r="EY86">
        <v>-2.9602767121402702E-5</v>
      </c>
      <c r="EZ86">
        <v>6</v>
      </c>
      <c r="FA86">
        <v>2221</v>
      </c>
      <c r="FB86">
        <v>2</v>
      </c>
      <c r="FC86">
        <v>24</v>
      </c>
      <c r="FD86">
        <v>7.2</v>
      </c>
      <c r="FE86">
        <v>7</v>
      </c>
      <c r="FF86">
        <v>1.15723</v>
      </c>
      <c r="FG86">
        <v>2.5634800000000002</v>
      </c>
      <c r="FH86">
        <v>2.19604</v>
      </c>
      <c r="FI86">
        <v>2.66113</v>
      </c>
      <c r="FJ86">
        <v>2.4462899999999999</v>
      </c>
      <c r="FK86">
        <v>2.2631800000000002</v>
      </c>
      <c r="FL86">
        <v>30.933499999999999</v>
      </c>
      <c r="FM86">
        <v>24.14</v>
      </c>
      <c r="FN86">
        <v>19</v>
      </c>
      <c r="FO86">
        <v>1075.72</v>
      </c>
      <c r="FP86">
        <v>354.13600000000002</v>
      </c>
      <c r="FQ86">
        <v>19.114799999999999</v>
      </c>
      <c r="FR86">
        <v>25.7925</v>
      </c>
      <c r="FS86">
        <v>30.0001</v>
      </c>
      <c r="FT86">
        <v>25.8948</v>
      </c>
      <c r="FU86">
        <v>25.879799999999999</v>
      </c>
      <c r="FV86">
        <v>23.221499999999999</v>
      </c>
      <c r="FW86">
        <v>44.436500000000002</v>
      </c>
      <c r="FX86">
        <v>64.956500000000005</v>
      </c>
      <c r="FY86">
        <v>19.1159</v>
      </c>
      <c r="FZ86">
        <v>375</v>
      </c>
      <c r="GA86">
        <v>14.8019</v>
      </c>
      <c r="GB86">
        <v>99.780100000000004</v>
      </c>
      <c r="GC86">
        <v>99.373199999999997</v>
      </c>
    </row>
    <row r="87" spans="1:185" x14ac:dyDescent="0.2">
      <c r="A87">
        <v>72</v>
      </c>
      <c r="B87">
        <v>1759513246</v>
      </c>
      <c r="C87">
        <v>1108</v>
      </c>
      <c r="D87" t="s">
        <v>438</v>
      </c>
      <c r="E87" t="s">
        <v>439</v>
      </c>
      <c r="F87">
        <v>15</v>
      </c>
      <c r="G87">
        <v>1759513237.9333301</v>
      </c>
      <c r="H87">
        <f t="shared" si="13"/>
        <v>1.5255224069048979E-3</v>
      </c>
      <c r="I87">
        <v>0</v>
      </c>
      <c r="J87">
        <f t="shared" si="25"/>
        <v>1.5617748598223001E-3</v>
      </c>
      <c r="K87">
        <f t="shared" si="14"/>
        <v>0.31817286220566587</v>
      </c>
      <c r="L87">
        <f t="shared" si="15"/>
        <v>69.930841888834081</v>
      </c>
      <c r="M87">
        <f t="shared" si="16"/>
        <v>1.6408796106899184</v>
      </c>
      <c r="N87">
        <f t="shared" si="17"/>
        <v>2.3464319410001542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26325.016465809371</v>
      </c>
      <c r="T87">
        <f t="shared" si="21"/>
        <v>800.00033333333295</v>
      </c>
      <c r="U87">
        <f t="shared" si="22"/>
        <v>674.40029124000375</v>
      </c>
      <c r="V87">
        <f t="shared" si="23"/>
        <v>0.8430000127999997</v>
      </c>
      <c r="W87">
        <f t="shared" si="24"/>
        <v>0.15870008396799995</v>
      </c>
      <c r="X87">
        <v>1</v>
      </c>
      <c r="Y87">
        <v>1759513237.9333301</v>
      </c>
      <c r="Z87">
        <v>374.10180000000003</v>
      </c>
      <c r="AA87">
        <v>374.99066666666698</v>
      </c>
      <c r="AB87">
        <v>16.263806666666699</v>
      </c>
      <c r="AC87">
        <v>14.763106666666699</v>
      </c>
      <c r="AD87">
        <v>375.11113333333299</v>
      </c>
      <c r="AE87">
        <v>16.1262266666667</v>
      </c>
      <c r="AF87">
        <v>1000.00773333333</v>
      </c>
      <c r="AG87">
        <v>100.7914</v>
      </c>
      <c r="AH87">
        <v>0.10008526666666701</v>
      </c>
      <c r="AI87">
        <v>19.998753333333301</v>
      </c>
      <c r="AJ87">
        <v>999.9</v>
      </c>
      <c r="AK87">
        <v>999.9</v>
      </c>
      <c r="AL87">
        <v>0</v>
      </c>
      <c r="AM87">
        <v>0</v>
      </c>
      <c r="AN87">
        <v>4997.6000000000004</v>
      </c>
      <c r="AO87">
        <v>0</v>
      </c>
      <c r="AP87">
        <v>2.14547</v>
      </c>
      <c r="AQ87">
        <v>-0.889017733333333</v>
      </c>
      <c r="AR87">
        <v>380.28653333333301</v>
      </c>
      <c r="AS87">
        <v>380.60980000000001</v>
      </c>
      <c r="AT87">
        <v>1.5006900000000001</v>
      </c>
      <c r="AU87">
        <v>374.99066666666698</v>
      </c>
      <c r="AV87">
        <v>14.763106666666699</v>
      </c>
      <c r="AW87">
        <v>1.639248</v>
      </c>
      <c r="AX87">
        <v>1.4879913333333299</v>
      </c>
      <c r="AY87">
        <v>14.332786666666699</v>
      </c>
      <c r="AZ87">
        <v>12.845326666666701</v>
      </c>
      <c r="BA87">
        <v>800.00033333333295</v>
      </c>
      <c r="BB87">
        <v>0.89999879999999999</v>
      </c>
      <c r="BC87">
        <v>0</v>
      </c>
      <c r="BD87">
        <v>0.100001173333333</v>
      </c>
      <c r="BE87">
        <v>0</v>
      </c>
      <c r="BF87">
        <v>25</v>
      </c>
      <c r="BG87">
        <v>13191.0333333333</v>
      </c>
      <c r="BH87">
        <v>1759512809</v>
      </c>
      <c r="BI87" t="s">
        <v>379</v>
      </c>
      <c r="BJ87">
        <v>1759512800</v>
      </c>
      <c r="BK87">
        <v>1759512809</v>
      </c>
      <c r="BL87">
        <v>2</v>
      </c>
      <c r="BM87">
        <v>0.13</v>
      </c>
      <c r="BN87">
        <v>4.0000000000000001E-3</v>
      </c>
      <c r="BO87">
        <v>-1.0089999999999999</v>
      </c>
      <c r="BP87">
        <v>0.09</v>
      </c>
      <c r="BQ87">
        <v>375</v>
      </c>
      <c r="BR87">
        <v>15</v>
      </c>
      <c r="BS87">
        <v>0.16</v>
      </c>
      <c r="BT87">
        <v>0.05</v>
      </c>
      <c r="BU87">
        <v>-0.88133166666666696</v>
      </c>
      <c r="BV87">
        <v>-0.13723402597402601</v>
      </c>
      <c r="BW87">
        <v>2.51568078608163E-2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1.49956380952381</v>
      </c>
      <c r="CD87">
        <v>1.2342857142868199E-3</v>
      </c>
      <c r="CE87">
        <v>4.88690327127174E-3</v>
      </c>
      <c r="CF87">
        <v>1</v>
      </c>
      <c r="CG87">
        <v>2</v>
      </c>
      <c r="CH87">
        <v>2</v>
      </c>
      <c r="CI87" t="s">
        <v>297</v>
      </c>
      <c r="CJ87">
        <v>3.84396</v>
      </c>
      <c r="CK87">
        <v>2.7378499999999999</v>
      </c>
      <c r="CL87">
        <v>9.1860399999999995E-2</v>
      </c>
      <c r="CM87">
        <v>9.0720599999999998E-2</v>
      </c>
      <c r="CN87">
        <v>9.1125800000000007E-2</v>
      </c>
      <c r="CO87">
        <v>8.4053299999999997E-2</v>
      </c>
      <c r="CP87">
        <v>31813.5</v>
      </c>
      <c r="CQ87">
        <v>27899.7</v>
      </c>
      <c r="CR87">
        <v>32424.1</v>
      </c>
      <c r="CS87">
        <v>30611.9</v>
      </c>
      <c r="CT87">
        <v>39899.9</v>
      </c>
      <c r="CU87">
        <v>39420.6</v>
      </c>
      <c r="CV87">
        <v>47354.1</v>
      </c>
      <c r="CW87">
        <v>46677.9</v>
      </c>
      <c r="CX87">
        <v>2.8248799999999998</v>
      </c>
      <c r="CY87">
        <v>1.77776</v>
      </c>
      <c r="CZ87">
        <v>0</v>
      </c>
      <c r="DA87">
        <v>0</v>
      </c>
      <c r="DB87">
        <v>999.9</v>
      </c>
      <c r="DC87">
        <v>999.9</v>
      </c>
      <c r="DD87">
        <v>62.220999999999997</v>
      </c>
      <c r="DE87">
        <v>25.548999999999999</v>
      </c>
      <c r="DF87">
        <v>20.281500000000001</v>
      </c>
      <c r="DG87">
        <v>30.650099999999998</v>
      </c>
      <c r="DH87">
        <v>26.646599999999999</v>
      </c>
      <c r="DI87">
        <v>2</v>
      </c>
      <c r="DJ87">
        <v>-9.0414599999999998E-2</v>
      </c>
      <c r="DK87">
        <v>1.9649799999999999</v>
      </c>
      <c r="DL87">
        <v>20.200199999999999</v>
      </c>
      <c r="DM87">
        <v>5.2509499999999996</v>
      </c>
      <c r="DN87">
        <v>12.033899999999999</v>
      </c>
      <c r="DO87">
        <v>4.9670800000000002</v>
      </c>
      <c r="DP87">
        <v>3.2909999999999999</v>
      </c>
      <c r="DQ87">
        <v>9999</v>
      </c>
      <c r="DR87">
        <v>9999</v>
      </c>
      <c r="DS87">
        <v>9999</v>
      </c>
      <c r="DT87">
        <v>432.7</v>
      </c>
      <c r="DU87">
        <v>1.8710800000000001</v>
      </c>
      <c r="DV87">
        <v>1.8760699999999999</v>
      </c>
      <c r="DW87">
        <v>1.87626</v>
      </c>
      <c r="DX87">
        <v>1.8828199999999999</v>
      </c>
      <c r="DY87">
        <v>1.8755999999999999</v>
      </c>
      <c r="DZ87">
        <v>1.87469</v>
      </c>
      <c r="EA87">
        <v>1.8708899999999999</v>
      </c>
      <c r="EB87">
        <v>1.87463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-1.0089999999999999</v>
      </c>
      <c r="EQ87">
        <v>0.1376</v>
      </c>
      <c r="ER87">
        <v>-0.97191796650181195</v>
      </c>
      <c r="ES87">
        <v>-1.59193180084037E-4</v>
      </c>
      <c r="ET87">
        <v>2.35855495449547E-7</v>
      </c>
      <c r="EU87">
        <v>-2.0637061648257601E-10</v>
      </c>
      <c r="EV87">
        <v>-8.9038826307354907E-2</v>
      </c>
      <c r="EW87">
        <v>-1.23810892805048E-2</v>
      </c>
      <c r="EX87">
        <v>2.1165101286931801E-3</v>
      </c>
      <c r="EY87">
        <v>-2.9602767121402702E-5</v>
      </c>
      <c r="EZ87">
        <v>6</v>
      </c>
      <c r="FA87">
        <v>2221</v>
      </c>
      <c r="FB87">
        <v>2</v>
      </c>
      <c r="FC87">
        <v>24</v>
      </c>
      <c r="FD87">
        <v>7.4</v>
      </c>
      <c r="FE87">
        <v>7.3</v>
      </c>
      <c r="FF87">
        <v>1.15723</v>
      </c>
      <c r="FG87">
        <v>2.5598100000000001</v>
      </c>
      <c r="FH87">
        <v>2.19604</v>
      </c>
      <c r="FI87">
        <v>2.66113</v>
      </c>
      <c r="FJ87">
        <v>2.4462899999999999</v>
      </c>
      <c r="FK87">
        <v>2.3010299999999999</v>
      </c>
      <c r="FL87">
        <v>30.955200000000001</v>
      </c>
      <c r="FM87">
        <v>24.148800000000001</v>
      </c>
      <c r="FN87">
        <v>19</v>
      </c>
      <c r="FO87">
        <v>1075.97</v>
      </c>
      <c r="FP87">
        <v>354.15699999999998</v>
      </c>
      <c r="FQ87">
        <v>19.117599999999999</v>
      </c>
      <c r="FR87">
        <v>25.7925</v>
      </c>
      <c r="FS87">
        <v>30</v>
      </c>
      <c r="FT87">
        <v>25.8948</v>
      </c>
      <c r="FU87">
        <v>25.879799999999999</v>
      </c>
      <c r="FV87">
        <v>23.224599999999999</v>
      </c>
      <c r="FW87">
        <v>44.436500000000002</v>
      </c>
      <c r="FX87">
        <v>64.575000000000003</v>
      </c>
      <c r="FY87">
        <v>19.118600000000001</v>
      </c>
      <c r="FZ87">
        <v>375</v>
      </c>
      <c r="GA87">
        <v>14.8019</v>
      </c>
      <c r="GB87">
        <v>99.780600000000007</v>
      </c>
      <c r="GC87">
        <v>99.372500000000002</v>
      </c>
    </row>
    <row r="88" spans="1:185" x14ac:dyDescent="0.2">
      <c r="A88">
        <v>73</v>
      </c>
      <c r="B88">
        <v>1759513261</v>
      </c>
      <c r="C88">
        <v>1123</v>
      </c>
      <c r="D88" t="s">
        <v>440</v>
      </c>
      <c r="E88" t="s">
        <v>441</v>
      </c>
      <c r="F88">
        <v>15</v>
      </c>
      <c r="G88">
        <v>1759513252.9333301</v>
      </c>
      <c r="H88">
        <f t="shared" si="13"/>
        <v>1.5250642593001009E-3</v>
      </c>
      <c r="I88">
        <v>0</v>
      </c>
      <c r="J88">
        <f t="shared" si="25"/>
        <v>1.609441720085181E-3</v>
      </c>
      <c r="K88">
        <f t="shared" si="14"/>
        <v>0.32788380182466065</v>
      </c>
      <c r="L88">
        <f t="shared" si="15"/>
        <v>69.905539801597214</v>
      </c>
      <c r="M88">
        <f t="shared" si="16"/>
        <v>1.6403678545931366</v>
      </c>
      <c r="N88">
        <f t="shared" si="17"/>
        <v>2.346549156545755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26345.040809472961</v>
      </c>
      <c r="T88">
        <f t="shared" si="21"/>
        <v>800.00026666666702</v>
      </c>
      <c r="U88">
        <f t="shared" si="22"/>
        <v>674.40018159998635</v>
      </c>
      <c r="V88">
        <f t="shared" si="23"/>
        <v>0.84299994600000061</v>
      </c>
      <c r="W88">
        <f t="shared" si="24"/>
        <v>0.15869999492000014</v>
      </c>
      <c r="X88">
        <v>1</v>
      </c>
      <c r="Y88">
        <v>1759513252.9333301</v>
      </c>
      <c r="Z88">
        <v>374.09353333333303</v>
      </c>
      <c r="AA88">
        <v>374.99193333333301</v>
      </c>
      <c r="AB88">
        <v>16.259506666666699</v>
      </c>
      <c r="AC88">
        <v>14.75924</v>
      </c>
      <c r="AD88">
        <v>375.102933333333</v>
      </c>
      <c r="AE88">
        <v>16.122073333333301</v>
      </c>
      <c r="AF88">
        <v>1000.0005333333301</v>
      </c>
      <c r="AG88">
        <v>100.786733333333</v>
      </c>
      <c r="AH88">
        <v>9.9959493333333302E-2</v>
      </c>
      <c r="AI88">
        <v>19.999559999999999</v>
      </c>
      <c r="AJ88">
        <v>999.9</v>
      </c>
      <c r="AK88">
        <v>999.9</v>
      </c>
      <c r="AL88">
        <v>0</v>
      </c>
      <c r="AM88">
        <v>0</v>
      </c>
      <c r="AN88">
        <v>5001.1000000000004</v>
      </c>
      <c r="AO88">
        <v>0</v>
      </c>
      <c r="AP88">
        <v>2.14547</v>
      </c>
      <c r="AQ88">
        <v>-0.89846806666666701</v>
      </c>
      <c r="AR88">
        <v>380.27659999999997</v>
      </c>
      <c r="AS88">
        <v>380.60953333333299</v>
      </c>
      <c r="AT88">
        <v>1.50024133333333</v>
      </c>
      <c r="AU88">
        <v>374.99193333333301</v>
      </c>
      <c r="AV88">
        <v>14.75924</v>
      </c>
      <c r="AW88">
        <v>1.6387413333333301</v>
      </c>
      <c r="AX88">
        <v>1.4875366666666701</v>
      </c>
      <c r="AY88">
        <v>14.327999999999999</v>
      </c>
      <c r="AZ88">
        <v>12.84066</v>
      </c>
      <c r="BA88">
        <v>800.00026666666702</v>
      </c>
      <c r="BB88">
        <v>0.89999986666666698</v>
      </c>
      <c r="BC88">
        <v>0</v>
      </c>
      <c r="BD88">
        <v>0.100000066666667</v>
      </c>
      <c r="BE88">
        <v>0</v>
      </c>
      <c r="BF88">
        <v>25</v>
      </c>
      <c r="BG88">
        <v>13191.0333333333</v>
      </c>
      <c r="BH88">
        <v>1759512809</v>
      </c>
      <c r="BI88" t="s">
        <v>379</v>
      </c>
      <c r="BJ88">
        <v>1759512800</v>
      </c>
      <c r="BK88">
        <v>1759512809</v>
      </c>
      <c r="BL88">
        <v>2</v>
      </c>
      <c r="BM88">
        <v>0.13</v>
      </c>
      <c r="BN88">
        <v>4.0000000000000001E-3</v>
      </c>
      <c r="BO88">
        <v>-1.0089999999999999</v>
      </c>
      <c r="BP88">
        <v>0.09</v>
      </c>
      <c r="BQ88">
        <v>375</v>
      </c>
      <c r="BR88">
        <v>15</v>
      </c>
      <c r="BS88">
        <v>0.16</v>
      </c>
      <c r="BT88">
        <v>0.05</v>
      </c>
      <c r="BU88">
        <v>-0.89913180000000004</v>
      </c>
      <c r="BV88">
        <v>-6.5331428571437497E-3</v>
      </c>
      <c r="BW88">
        <v>1.24160757673268E-2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1.499404</v>
      </c>
      <c r="CD88">
        <v>1.8892330827068399E-2</v>
      </c>
      <c r="CE88">
        <v>5.3658861337154903E-3</v>
      </c>
      <c r="CF88">
        <v>1</v>
      </c>
      <c r="CG88">
        <v>2</v>
      </c>
      <c r="CH88">
        <v>2</v>
      </c>
      <c r="CI88" t="s">
        <v>297</v>
      </c>
      <c r="CJ88">
        <v>3.8439999999999999</v>
      </c>
      <c r="CK88">
        <v>2.7379500000000001</v>
      </c>
      <c r="CL88">
        <v>9.1854900000000003E-2</v>
      </c>
      <c r="CM88">
        <v>9.0715900000000002E-2</v>
      </c>
      <c r="CN88">
        <v>9.1094800000000004E-2</v>
      </c>
      <c r="CO88">
        <v>8.4002099999999996E-2</v>
      </c>
      <c r="CP88">
        <v>31813.8</v>
      </c>
      <c r="CQ88">
        <v>27900.6</v>
      </c>
      <c r="CR88">
        <v>32424.2</v>
      </c>
      <c r="CS88">
        <v>30612.7</v>
      </c>
      <c r="CT88">
        <v>39901.4</v>
      </c>
      <c r="CU88">
        <v>39424.1</v>
      </c>
      <c r="CV88">
        <v>47354.2</v>
      </c>
      <c r="CW88">
        <v>46679.4</v>
      </c>
      <c r="CX88">
        <v>2.82498</v>
      </c>
      <c r="CY88">
        <v>1.77718</v>
      </c>
      <c r="CZ88">
        <v>0</v>
      </c>
      <c r="DA88">
        <v>0</v>
      </c>
      <c r="DB88">
        <v>999.9</v>
      </c>
      <c r="DC88">
        <v>999.9</v>
      </c>
      <c r="DD88">
        <v>62.067999999999998</v>
      </c>
      <c r="DE88">
        <v>25.559000000000001</v>
      </c>
      <c r="DF88">
        <v>20.2424</v>
      </c>
      <c r="DG88">
        <v>30.710100000000001</v>
      </c>
      <c r="DH88">
        <v>26.654599999999999</v>
      </c>
      <c r="DI88">
        <v>2</v>
      </c>
      <c r="DJ88">
        <v>-9.0113799999999994E-2</v>
      </c>
      <c r="DK88">
        <v>1.96597</v>
      </c>
      <c r="DL88">
        <v>20.200099999999999</v>
      </c>
      <c r="DM88">
        <v>5.2505899999999999</v>
      </c>
      <c r="DN88">
        <v>12.033899999999999</v>
      </c>
      <c r="DO88">
        <v>4.9671599999999998</v>
      </c>
      <c r="DP88">
        <v>3.2909999999999999</v>
      </c>
      <c r="DQ88">
        <v>9999</v>
      </c>
      <c r="DR88">
        <v>9999</v>
      </c>
      <c r="DS88">
        <v>9999</v>
      </c>
      <c r="DT88">
        <v>432.7</v>
      </c>
      <c r="DU88">
        <v>1.8710500000000001</v>
      </c>
      <c r="DV88">
        <v>1.87605</v>
      </c>
      <c r="DW88">
        <v>1.8762300000000001</v>
      </c>
      <c r="DX88">
        <v>1.8828</v>
      </c>
      <c r="DY88">
        <v>1.8755900000000001</v>
      </c>
      <c r="DZ88">
        <v>1.87469</v>
      </c>
      <c r="EA88">
        <v>1.8708800000000001</v>
      </c>
      <c r="EB88">
        <v>1.8746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-1.01</v>
      </c>
      <c r="EQ88">
        <v>0.13739999999999999</v>
      </c>
      <c r="ER88">
        <v>-0.97191796650181195</v>
      </c>
      <c r="ES88">
        <v>-1.59193180084037E-4</v>
      </c>
      <c r="ET88">
        <v>2.35855495449547E-7</v>
      </c>
      <c r="EU88">
        <v>-2.0637061648257601E-10</v>
      </c>
      <c r="EV88">
        <v>-8.9038826307354907E-2</v>
      </c>
      <c r="EW88">
        <v>-1.23810892805048E-2</v>
      </c>
      <c r="EX88">
        <v>2.1165101286931801E-3</v>
      </c>
      <c r="EY88">
        <v>-2.9602767121402702E-5</v>
      </c>
      <c r="EZ88">
        <v>6</v>
      </c>
      <c r="FA88">
        <v>2221</v>
      </c>
      <c r="FB88">
        <v>2</v>
      </c>
      <c r="FC88">
        <v>24</v>
      </c>
      <c r="FD88">
        <v>7.7</v>
      </c>
      <c r="FE88">
        <v>7.5</v>
      </c>
      <c r="FF88">
        <v>1.15723</v>
      </c>
      <c r="FG88">
        <v>2.5622600000000002</v>
      </c>
      <c r="FH88">
        <v>2.19604</v>
      </c>
      <c r="FI88">
        <v>2.66113</v>
      </c>
      <c r="FJ88">
        <v>2.4462899999999999</v>
      </c>
      <c r="FK88">
        <v>2.3095699999999999</v>
      </c>
      <c r="FL88">
        <v>30.955200000000001</v>
      </c>
      <c r="FM88">
        <v>24.148800000000001</v>
      </c>
      <c r="FN88">
        <v>19</v>
      </c>
      <c r="FO88">
        <v>1076.04</v>
      </c>
      <c r="FP88">
        <v>353.85500000000002</v>
      </c>
      <c r="FQ88">
        <v>19.119399999999999</v>
      </c>
      <c r="FR88">
        <v>25.7925</v>
      </c>
      <c r="FS88">
        <v>30.0001</v>
      </c>
      <c r="FT88">
        <v>25.892700000000001</v>
      </c>
      <c r="FU88">
        <v>25.879799999999999</v>
      </c>
      <c r="FV88">
        <v>23.2255</v>
      </c>
      <c r="FW88">
        <v>44.436500000000002</v>
      </c>
      <c r="FX88">
        <v>64.575000000000003</v>
      </c>
      <c r="FY88">
        <v>19.119599999999998</v>
      </c>
      <c r="FZ88">
        <v>375</v>
      </c>
      <c r="GA88">
        <v>14.8019</v>
      </c>
      <c r="GB88">
        <v>99.780900000000003</v>
      </c>
      <c r="GC88">
        <v>99.375500000000002</v>
      </c>
    </row>
    <row r="89" spans="1:185" x14ac:dyDescent="0.2">
      <c r="A89">
        <v>74</v>
      </c>
      <c r="B89">
        <v>1759513276</v>
      </c>
      <c r="C89">
        <v>1138</v>
      </c>
      <c r="D89" t="s">
        <v>442</v>
      </c>
      <c r="E89" t="s">
        <v>443</v>
      </c>
      <c r="F89">
        <v>15</v>
      </c>
      <c r="G89">
        <v>1759513267.9333301</v>
      </c>
      <c r="H89">
        <f t="shared" si="13"/>
        <v>1.5235325591481177E-3</v>
      </c>
      <c r="I89">
        <v>0</v>
      </c>
      <c r="J89">
        <f t="shared" si="25"/>
        <v>1.4884934841042123E-3</v>
      </c>
      <c r="K89">
        <f t="shared" si="14"/>
        <v>0.30324360085153851</v>
      </c>
      <c r="L89">
        <f t="shared" si="15"/>
        <v>69.90311613822567</v>
      </c>
      <c r="M89">
        <f t="shared" si="16"/>
        <v>1.6403163996105361</v>
      </c>
      <c r="N89">
        <f t="shared" si="17"/>
        <v>2.346556906514714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26336.673535378181</v>
      </c>
      <c r="T89">
        <f t="shared" si="21"/>
        <v>800.00133333333304</v>
      </c>
      <c r="U89">
        <f t="shared" si="22"/>
        <v>674.40121360014905</v>
      </c>
      <c r="V89">
        <f t="shared" si="23"/>
        <v>0.84300011199999991</v>
      </c>
      <c r="W89">
        <f t="shared" si="24"/>
        <v>0.15870027999999997</v>
      </c>
      <c r="X89">
        <v>1</v>
      </c>
      <c r="Y89">
        <v>1759513267.9333301</v>
      </c>
      <c r="Z89">
        <v>374.1028</v>
      </c>
      <c r="AA89">
        <v>374.976</v>
      </c>
      <c r="AB89">
        <v>16.258373333333299</v>
      </c>
      <c r="AC89">
        <v>14.7596133333333</v>
      </c>
      <c r="AD89">
        <v>375.11219999999997</v>
      </c>
      <c r="AE89">
        <v>16.120986666666699</v>
      </c>
      <c r="AF89">
        <v>1000.0016000000001</v>
      </c>
      <c r="AG89">
        <v>100.790466666667</v>
      </c>
      <c r="AH89">
        <v>0.100093906666667</v>
      </c>
      <c r="AI89">
        <v>19.999613333333301</v>
      </c>
      <c r="AJ89">
        <v>999.9</v>
      </c>
      <c r="AK89">
        <v>999.9</v>
      </c>
      <c r="AL89">
        <v>0</v>
      </c>
      <c r="AM89">
        <v>0</v>
      </c>
      <c r="AN89">
        <v>4999.5666666666702</v>
      </c>
      <c r="AO89">
        <v>0</v>
      </c>
      <c r="AP89">
        <v>2.14547</v>
      </c>
      <c r="AQ89">
        <v>-0.87321966666666695</v>
      </c>
      <c r="AR89">
        <v>380.28573333333298</v>
      </c>
      <c r="AS89">
        <v>380.59339999999997</v>
      </c>
      <c r="AT89">
        <v>1.4987740000000001</v>
      </c>
      <c r="AU89">
        <v>374.976</v>
      </c>
      <c r="AV89">
        <v>14.7596133333333</v>
      </c>
      <c r="AW89">
        <v>1.6386879999999999</v>
      </c>
      <c r="AX89">
        <v>1.4876259999999999</v>
      </c>
      <c r="AY89">
        <v>14.327500000000001</v>
      </c>
      <c r="AZ89">
        <v>12.841573333333301</v>
      </c>
      <c r="BA89">
        <v>800.00133333333304</v>
      </c>
      <c r="BB89">
        <v>0.89999626666666699</v>
      </c>
      <c r="BC89">
        <v>0</v>
      </c>
      <c r="BD89">
        <v>0.100003733333333</v>
      </c>
      <c r="BE89">
        <v>0</v>
      </c>
      <c r="BF89">
        <v>25</v>
      </c>
      <c r="BG89">
        <v>13191.026666666699</v>
      </c>
      <c r="BH89">
        <v>1759512809</v>
      </c>
      <c r="BI89" t="s">
        <v>379</v>
      </c>
      <c r="BJ89">
        <v>1759512800</v>
      </c>
      <c r="BK89">
        <v>1759512809</v>
      </c>
      <c r="BL89">
        <v>2</v>
      </c>
      <c r="BM89">
        <v>0.13</v>
      </c>
      <c r="BN89">
        <v>4.0000000000000001E-3</v>
      </c>
      <c r="BO89">
        <v>-1.0089999999999999</v>
      </c>
      <c r="BP89">
        <v>0.09</v>
      </c>
      <c r="BQ89">
        <v>375</v>
      </c>
      <c r="BR89">
        <v>15</v>
      </c>
      <c r="BS89">
        <v>0.16</v>
      </c>
      <c r="BT89">
        <v>0.05</v>
      </c>
      <c r="BU89">
        <v>-0.88067476190476202</v>
      </c>
      <c r="BV89">
        <v>4.6661766233767499E-2</v>
      </c>
      <c r="BW89">
        <v>2.1679949096989899E-2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1.49911285714286</v>
      </c>
      <c r="CD89">
        <v>1.03145454545439E-2</v>
      </c>
      <c r="CE89">
        <v>4.2433220845141204E-3</v>
      </c>
      <c r="CF89">
        <v>1</v>
      </c>
      <c r="CG89">
        <v>2</v>
      </c>
      <c r="CH89">
        <v>2</v>
      </c>
      <c r="CI89" t="s">
        <v>297</v>
      </c>
      <c r="CJ89">
        <v>3.8439800000000002</v>
      </c>
      <c r="CK89">
        <v>2.7378499999999999</v>
      </c>
      <c r="CL89">
        <v>9.1859899999999994E-2</v>
      </c>
      <c r="CM89">
        <v>9.0728100000000006E-2</v>
      </c>
      <c r="CN89">
        <v>9.1094999999999995E-2</v>
      </c>
      <c r="CO89">
        <v>8.3955500000000002E-2</v>
      </c>
      <c r="CP89">
        <v>31813.599999999999</v>
      </c>
      <c r="CQ89">
        <v>27900.3</v>
      </c>
      <c r="CR89">
        <v>32424.2</v>
      </c>
      <c r="CS89">
        <v>30612.799999999999</v>
      </c>
      <c r="CT89">
        <v>39901.4</v>
      </c>
      <c r="CU89">
        <v>39426.400000000001</v>
      </c>
      <c r="CV89">
        <v>47354.2</v>
      </c>
      <c r="CW89">
        <v>46679.6</v>
      </c>
      <c r="CX89">
        <v>2.8253599999999999</v>
      </c>
      <c r="CY89">
        <v>1.7771600000000001</v>
      </c>
      <c r="CZ89">
        <v>0</v>
      </c>
      <c r="DA89">
        <v>0</v>
      </c>
      <c r="DB89">
        <v>999.9</v>
      </c>
      <c r="DC89">
        <v>999.9</v>
      </c>
      <c r="DD89">
        <v>61.921999999999997</v>
      </c>
      <c r="DE89">
        <v>25.579000000000001</v>
      </c>
      <c r="DF89">
        <v>20.2193</v>
      </c>
      <c r="DG89">
        <v>30.740100000000002</v>
      </c>
      <c r="DH89">
        <v>26.698699999999999</v>
      </c>
      <c r="DI89">
        <v>2</v>
      </c>
      <c r="DJ89">
        <v>-9.0455300000000002E-2</v>
      </c>
      <c r="DK89">
        <v>1.9653</v>
      </c>
      <c r="DL89">
        <v>20.200199999999999</v>
      </c>
      <c r="DM89">
        <v>5.2507099999999998</v>
      </c>
      <c r="DN89">
        <v>12.033899999999999</v>
      </c>
      <c r="DO89">
        <v>4.9675599999999998</v>
      </c>
      <c r="DP89">
        <v>3.2909999999999999</v>
      </c>
      <c r="DQ89">
        <v>9999</v>
      </c>
      <c r="DR89">
        <v>9999</v>
      </c>
      <c r="DS89">
        <v>9999</v>
      </c>
      <c r="DT89">
        <v>432.7</v>
      </c>
      <c r="DU89">
        <v>1.87104</v>
      </c>
      <c r="DV89">
        <v>1.8760300000000001</v>
      </c>
      <c r="DW89">
        <v>1.87622</v>
      </c>
      <c r="DX89">
        <v>1.8827799999999999</v>
      </c>
      <c r="DY89">
        <v>1.8755599999999999</v>
      </c>
      <c r="DZ89">
        <v>1.87469</v>
      </c>
      <c r="EA89">
        <v>1.8708800000000001</v>
      </c>
      <c r="EB89">
        <v>1.8746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-1.01</v>
      </c>
      <c r="EQ89">
        <v>0.13739999999999999</v>
      </c>
      <c r="ER89">
        <v>-0.97191796650181195</v>
      </c>
      <c r="ES89">
        <v>-1.59193180084037E-4</v>
      </c>
      <c r="ET89">
        <v>2.35855495449547E-7</v>
      </c>
      <c r="EU89">
        <v>-2.0637061648257601E-10</v>
      </c>
      <c r="EV89">
        <v>-8.9038826307354907E-2</v>
      </c>
      <c r="EW89">
        <v>-1.23810892805048E-2</v>
      </c>
      <c r="EX89">
        <v>2.1165101286931801E-3</v>
      </c>
      <c r="EY89">
        <v>-2.9602767121402702E-5</v>
      </c>
      <c r="EZ89">
        <v>6</v>
      </c>
      <c r="FA89">
        <v>2221</v>
      </c>
      <c r="FB89">
        <v>2</v>
      </c>
      <c r="FC89">
        <v>24</v>
      </c>
      <c r="FD89">
        <v>7.9</v>
      </c>
      <c r="FE89">
        <v>7.8</v>
      </c>
      <c r="FF89">
        <v>1.15723</v>
      </c>
      <c r="FG89">
        <v>2.5647000000000002</v>
      </c>
      <c r="FH89">
        <v>2.19604</v>
      </c>
      <c r="FI89">
        <v>2.66113</v>
      </c>
      <c r="FJ89">
        <v>2.4462899999999999</v>
      </c>
      <c r="FK89">
        <v>2.2839399999999999</v>
      </c>
      <c r="FL89">
        <v>30.976900000000001</v>
      </c>
      <c r="FM89">
        <v>24.14</v>
      </c>
      <c r="FN89">
        <v>19</v>
      </c>
      <c r="FO89">
        <v>1076.46</v>
      </c>
      <c r="FP89">
        <v>353.83</v>
      </c>
      <c r="FQ89">
        <v>19.120100000000001</v>
      </c>
      <c r="FR89">
        <v>25.790299999999998</v>
      </c>
      <c r="FS89">
        <v>30</v>
      </c>
      <c r="FT89">
        <v>25.892700000000001</v>
      </c>
      <c r="FU89">
        <v>25.877600000000001</v>
      </c>
      <c r="FV89">
        <v>23.2285</v>
      </c>
      <c r="FW89">
        <v>44.436500000000002</v>
      </c>
      <c r="FX89">
        <v>64.2012</v>
      </c>
      <c r="FY89">
        <v>19.1204</v>
      </c>
      <c r="FZ89">
        <v>375</v>
      </c>
      <c r="GA89">
        <v>14.8019</v>
      </c>
      <c r="GB89">
        <v>99.780900000000003</v>
      </c>
      <c r="GC89">
        <v>99.376000000000005</v>
      </c>
    </row>
    <row r="90" spans="1:185" x14ac:dyDescent="0.2">
      <c r="A90">
        <v>75</v>
      </c>
      <c r="B90">
        <v>1759513291</v>
      </c>
      <c r="C90">
        <v>1153</v>
      </c>
      <c r="D90" t="s">
        <v>444</v>
      </c>
      <c r="E90" t="s">
        <v>445</v>
      </c>
      <c r="F90">
        <v>15</v>
      </c>
      <c r="G90">
        <v>1759513282.9333301</v>
      </c>
      <c r="H90">
        <f t="shared" si="13"/>
        <v>1.5271304825635636E-3</v>
      </c>
      <c r="I90">
        <v>0</v>
      </c>
      <c r="J90">
        <f t="shared" si="25"/>
        <v>1.6104849686538868E-3</v>
      </c>
      <c r="K90">
        <f t="shared" si="14"/>
        <v>0.32809633782561459</v>
      </c>
      <c r="L90">
        <f t="shared" si="15"/>
        <v>69.89379490516923</v>
      </c>
      <c r="M90">
        <f t="shared" si="16"/>
        <v>1.6401586110610484</v>
      </c>
      <c r="N90">
        <f t="shared" si="17"/>
        <v>2.3466440952110115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26335.540236092478</v>
      </c>
      <c r="T90">
        <f t="shared" si="21"/>
        <v>800.00053333333301</v>
      </c>
      <c r="U90">
        <f t="shared" si="22"/>
        <v>674.40057760008506</v>
      </c>
      <c r="V90">
        <f t="shared" si="23"/>
        <v>0.84300016</v>
      </c>
      <c r="W90">
        <f t="shared" si="24"/>
        <v>0.15870039999999999</v>
      </c>
      <c r="X90">
        <v>1</v>
      </c>
      <c r="Y90">
        <v>1759513282.9333301</v>
      </c>
      <c r="Z90">
        <v>374.10680000000002</v>
      </c>
      <c r="AA90">
        <v>375.00619999999998</v>
      </c>
      <c r="AB90">
        <v>16.257113333333301</v>
      </c>
      <c r="AC90">
        <v>14.75482</v>
      </c>
      <c r="AD90">
        <v>375.11619999999999</v>
      </c>
      <c r="AE90">
        <v>16.119766666666699</v>
      </c>
      <c r="AF90">
        <v>1000.00693333333</v>
      </c>
      <c r="AG90">
        <v>100.788666666667</v>
      </c>
      <c r="AH90">
        <v>0.10000756666666701</v>
      </c>
      <c r="AI90">
        <v>20.000213333333299</v>
      </c>
      <c r="AJ90">
        <v>999.9</v>
      </c>
      <c r="AK90">
        <v>999.9</v>
      </c>
      <c r="AL90">
        <v>0</v>
      </c>
      <c r="AM90">
        <v>0</v>
      </c>
      <c r="AN90">
        <v>4999.4666666666699</v>
      </c>
      <c r="AO90">
        <v>0</v>
      </c>
      <c r="AP90">
        <v>2.14547</v>
      </c>
      <c r="AQ90">
        <v>-0.89941813333333298</v>
      </c>
      <c r="AR90">
        <v>380.289266666667</v>
      </c>
      <c r="AS90">
        <v>380.62246666666698</v>
      </c>
      <c r="AT90">
        <v>1.50229733333333</v>
      </c>
      <c r="AU90">
        <v>375.00619999999998</v>
      </c>
      <c r="AV90">
        <v>14.75482</v>
      </c>
      <c r="AW90">
        <v>1.63853133333333</v>
      </c>
      <c r="AX90">
        <v>1.48711666666667</v>
      </c>
      <c r="AY90">
        <v>14.326026666666699</v>
      </c>
      <c r="AZ90">
        <v>12.8363333333333</v>
      </c>
      <c r="BA90">
        <v>800.00053333333301</v>
      </c>
      <c r="BB90">
        <v>0.89999466666666705</v>
      </c>
      <c r="BC90">
        <v>0</v>
      </c>
      <c r="BD90">
        <v>0.100005333333333</v>
      </c>
      <c r="BE90">
        <v>0</v>
      </c>
      <c r="BF90">
        <v>25</v>
      </c>
      <c r="BG90">
        <v>13191.0133333333</v>
      </c>
      <c r="BH90">
        <v>1759512809</v>
      </c>
      <c r="BI90" t="s">
        <v>379</v>
      </c>
      <c r="BJ90">
        <v>1759512800</v>
      </c>
      <c r="BK90">
        <v>1759512809</v>
      </c>
      <c r="BL90">
        <v>2</v>
      </c>
      <c r="BM90">
        <v>0.13</v>
      </c>
      <c r="BN90">
        <v>4.0000000000000001E-3</v>
      </c>
      <c r="BO90">
        <v>-1.0089999999999999</v>
      </c>
      <c r="BP90">
        <v>0.09</v>
      </c>
      <c r="BQ90">
        <v>375</v>
      </c>
      <c r="BR90">
        <v>15</v>
      </c>
      <c r="BS90">
        <v>0.16</v>
      </c>
      <c r="BT90">
        <v>0.05</v>
      </c>
      <c r="BU90">
        <v>-0.89812769999999997</v>
      </c>
      <c r="BV90">
        <v>1.1844902255638501E-2</v>
      </c>
      <c r="BW90">
        <v>1.9893574118543901E-2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1.502669</v>
      </c>
      <c r="CD90">
        <v>-2.03873684210494E-2</v>
      </c>
      <c r="CE90">
        <v>3.7878277415954501E-3</v>
      </c>
      <c r="CF90">
        <v>1</v>
      </c>
      <c r="CG90">
        <v>2</v>
      </c>
      <c r="CH90">
        <v>2</v>
      </c>
      <c r="CI90" t="s">
        <v>297</v>
      </c>
      <c r="CJ90">
        <v>3.84396</v>
      </c>
      <c r="CK90">
        <v>2.7378999999999998</v>
      </c>
      <c r="CL90">
        <v>9.1857499999999995E-2</v>
      </c>
      <c r="CM90">
        <v>9.0718400000000005E-2</v>
      </c>
      <c r="CN90">
        <v>9.1120999999999994E-2</v>
      </c>
      <c r="CO90">
        <v>8.4014099999999994E-2</v>
      </c>
      <c r="CP90">
        <v>31814.1</v>
      </c>
      <c r="CQ90">
        <v>27901.9</v>
      </c>
      <c r="CR90">
        <v>32424.6</v>
      </c>
      <c r="CS90">
        <v>30614.2</v>
      </c>
      <c r="CT90">
        <v>39900.9</v>
      </c>
      <c r="CU90">
        <v>39425.300000000003</v>
      </c>
      <c r="CV90">
        <v>47355</v>
      </c>
      <c r="CW90">
        <v>46681.4</v>
      </c>
      <c r="CX90">
        <v>2.8248199999999999</v>
      </c>
      <c r="CY90">
        <v>1.77704</v>
      </c>
      <c r="CZ90">
        <v>0</v>
      </c>
      <c r="DA90">
        <v>0</v>
      </c>
      <c r="DB90">
        <v>999.9</v>
      </c>
      <c r="DC90">
        <v>999.9</v>
      </c>
      <c r="DD90">
        <v>61.805999999999997</v>
      </c>
      <c r="DE90">
        <v>25.599</v>
      </c>
      <c r="DF90">
        <v>20.204699999999999</v>
      </c>
      <c r="DG90">
        <v>30.770099999999999</v>
      </c>
      <c r="DH90">
        <v>26.674700000000001</v>
      </c>
      <c r="DI90">
        <v>2</v>
      </c>
      <c r="DJ90">
        <v>-9.0449199999999993E-2</v>
      </c>
      <c r="DK90">
        <v>1.9763599999999999</v>
      </c>
      <c r="DL90">
        <v>20.200099999999999</v>
      </c>
      <c r="DM90">
        <v>5.2517899999999997</v>
      </c>
      <c r="DN90">
        <v>12.033899999999999</v>
      </c>
      <c r="DO90">
        <v>4.9674399999999999</v>
      </c>
      <c r="DP90">
        <v>3.2910200000000001</v>
      </c>
      <c r="DQ90">
        <v>9999</v>
      </c>
      <c r="DR90">
        <v>9999</v>
      </c>
      <c r="DS90">
        <v>9999</v>
      </c>
      <c r="DT90">
        <v>432.7</v>
      </c>
      <c r="DU90">
        <v>1.87107</v>
      </c>
      <c r="DV90">
        <v>1.87605</v>
      </c>
      <c r="DW90">
        <v>1.8762399999999999</v>
      </c>
      <c r="DX90">
        <v>1.8827799999999999</v>
      </c>
      <c r="DY90">
        <v>1.87558</v>
      </c>
      <c r="DZ90">
        <v>1.87469</v>
      </c>
      <c r="EA90">
        <v>1.8708800000000001</v>
      </c>
      <c r="EB90">
        <v>1.8746100000000001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-1.0089999999999999</v>
      </c>
      <c r="EQ90">
        <v>0.1376</v>
      </c>
      <c r="ER90">
        <v>-0.97191796650181195</v>
      </c>
      <c r="ES90">
        <v>-1.59193180084037E-4</v>
      </c>
      <c r="ET90">
        <v>2.35855495449547E-7</v>
      </c>
      <c r="EU90">
        <v>-2.0637061648257601E-10</v>
      </c>
      <c r="EV90">
        <v>-8.9038826307354907E-2</v>
      </c>
      <c r="EW90">
        <v>-1.23810892805048E-2</v>
      </c>
      <c r="EX90">
        <v>2.1165101286931801E-3</v>
      </c>
      <c r="EY90">
        <v>-2.9602767121402702E-5</v>
      </c>
      <c r="EZ90">
        <v>6</v>
      </c>
      <c r="FA90">
        <v>2221</v>
      </c>
      <c r="FB90">
        <v>2</v>
      </c>
      <c r="FC90">
        <v>24</v>
      </c>
      <c r="FD90">
        <v>8.1999999999999993</v>
      </c>
      <c r="FE90">
        <v>8</v>
      </c>
      <c r="FF90">
        <v>1.15723</v>
      </c>
      <c r="FG90">
        <v>2.5610400000000002</v>
      </c>
      <c r="FH90">
        <v>2.19604</v>
      </c>
      <c r="FI90">
        <v>2.66113</v>
      </c>
      <c r="FJ90">
        <v>2.4462899999999999</v>
      </c>
      <c r="FK90">
        <v>2.2570800000000002</v>
      </c>
      <c r="FL90">
        <v>30.9985</v>
      </c>
      <c r="FM90">
        <v>24.14</v>
      </c>
      <c r="FN90">
        <v>19</v>
      </c>
      <c r="FO90">
        <v>1075.8599999999999</v>
      </c>
      <c r="FP90">
        <v>353.76799999999997</v>
      </c>
      <c r="FQ90">
        <v>19.115100000000002</v>
      </c>
      <c r="FR90">
        <v>25.790299999999998</v>
      </c>
      <c r="FS90">
        <v>30.0001</v>
      </c>
      <c r="FT90">
        <v>25.892700000000001</v>
      </c>
      <c r="FU90">
        <v>25.877600000000001</v>
      </c>
      <c r="FV90">
        <v>23.229700000000001</v>
      </c>
      <c r="FW90">
        <v>44.436500000000002</v>
      </c>
      <c r="FX90">
        <v>63.825400000000002</v>
      </c>
      <c r="FY90">
        <v>19.115500000000001</v>
      </c>
      <c r="FZ90">
        <v>375</v>
      </c>
      <c r="GA90">
        <v>14.8019</v>
      </c>
      <c r="GB90">
        <v>99.782399999999996</v>
      </c>
      <c r="GC90">
        <v>99.380099999999999</v>
      </c>
    </row>
    <row r="91" spans="1:185" x14ac:dyDescent="0.2">
      <c r="A91">
        <v>76</v>
      </c>
      <c r="B91">
        <v>1759513306</v>
      </c>
      <c r="C91">
        <v>1168</v>
      </c>
      <c r="D91" t="s">
        <v>446</v>
      </c>
      <c r="E91" t="s">
        <v>447</v>
      </c>
      <c r="F91">
        <v>15</v>
      </c>
      <c r="G91">
        <v>1759513297.9333301</v>
      </c>
      <c r="H91">
        <f t="shared" si="13"/>
        <v>1.5327901950973253E-3</v>
      </c>
      <c r="I91">
        <v>0</v>
      </c>
      <c r="J91">
        <f t="shared" si="25"/>
        <v>1.6683727495877419E-3</v>
      </c>
      <c r="K91">
        <f t="shared" si="14"/>
        <v>0.33988953633346797</v>
      </c>
      <c r="L91">
        <f t="shared" si="15"/>
        <v>69.893991499404123</v>
      </c>
      <c r="M91">
        <f t="shared" si="16"/>
        <v>1.6401679642625457</v>
      </c>
      <c r="N91">
        <f t="shared" si="17"/>
        <v>2.3466508766730385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26336.806353429918</v>
      </c>
      <c r="T91">
        <f t="shared" si="21"/>
        <v>799.99926666666602</v>
      </c>
      <c r="U91">
        <f t="shared" si="22"/>
        <v>674.39953539985868</v>
      </c>
      <c r="V91">
        <f t="shared" si="23"/>
        <v>0.84300019199999998</v>
      </c>
      <c r="W91">
        <f t="shared" si="24"/>
        <v>0.15870047999999998</v>
      </c>
      <c r="X91">
        <v>1</v>
      </c>
      <c r="Y91">
        <v>1759513297.9333301</v>
      </c>
      <c r="Z91">
        <v>374.07859999999999</v>
      </c>
      <c r="AA91">
        <v>374.99186666666702</v>
      </c>
      <c r="AB91">
        <v>16.257173333333299</v>
      </c>
      <c r="AC91">
        <v>14.7493133333333</v>
      </c>
      <c r="AD91">
        <v>375.08806666666698</v>
      </c>
      <c r="AE91">
        <v>16.119820000000001</v>
      </c>
      <c r="AF91">
        <v>1000.00753333333</v>
      </c>
      <c r="AG91">
        <v>100.788866666667</v>
      </c>
      <c r="AH91">
        <v>0.10001054666666701</v>
      </c>
      <c r="AI91">
        <v>20.000260000000001</v>
      </c>
      <c r="AJ91">
        <v>999.9</v>
      </c>
      <c r="AK91">
        <v>999.9</v>
      </c>
      <c r="AL91">
        <v>0</v>
      </c>
      <c r="AM91">
        <v>0</v>
      </c>
      <c r="AN91">
        <v>4999.6666666666697</v>
      </c>
      <c r="AO91">
        <v>0</v>
      </c>
      <c r="AP91">
        <v>2.14547</v>
      </c>
      <c r="AQ91">
        <v>-0.91331799999999996</v>
      </c>
      <c r="AR91">
        <v>380.26066666666702</v>
      </c>
      <c r="AS91">
        <v>380.60559999999998</v>
      </c>
      <c r="AT91">
        <v>1.5078780000000001</v>
      </c>
      <c r="AU91">
        <v>374.99186666666702</v>
      </c>
      <c r="AV91">
        <v>14.7493133333333</v>
      </c>
      <c r="AW91">
        <v>1.6385433333333299</v>
      </c>
      <c r="AX91">
        <v>1.4865646666666701</v>
      </c>
      <c r="AY91">
        <v>14.326133333333299</v>
      </c>
      <c r="AZ91">
        <v>12.8306733333333</v>
      </c>
      <c r="BA91">
        <v>799.99926666666602</v>
      </c>
      <c r="BB91">
        <v>0.89999359999999995</v>
      </c>
      <c r="BC91">
        <v>0</v>
      </c>
      <c r="BD91">
        <v>0.1000064</v>
      </c>
      <c r="BE91">
        <v>0</v>
      </c>
      <c r="BF91">
        <v>25</v>
      </c>
      <c r="BG91">
        <v>13191</v>
      </c>
      <c r="BH91">
        <v>1759512809</v>
      </c>
      <c r="BI91" t="s">
        <v>379</v>
      </c>
      <c r="BJ91">
        <v>1759512800</v>
      </c>
      <c r="BK91">
        <v>1759512809</v>
      </c>
      <c r="BL91">
        <v>2</v>
      </c>
      <c r="BM91">
        <v>0.13</v>
      </c>
      <c r="BN91">
        <v>4.0000000000000001E-3</v>
      </c>
      <c r="BO91">
        <v>-1.0089999999999999</v>
      </c>
      <c r="BP91">
        <v>0.09</v>
      </c>
      <c r="BQ91">
        <v>375</v>
      </c>
      <c r="BR91">
        <v>15</v>
      </c>
      <c r="BS91">
        <v>0.16</v>
      </c>
      <c r="BT91">
        <v>0.05</v>
      </c>
      <c r="BU91">
        <v>-0.90626323809523801</v>
      </c>
      <c r="BV91">
        <v>-0.10298111688311599</v>
      </c>
      <c r="BW91">
        <v>2.28911879653966E-2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1.5056238095238099</v>
      </c>
      <c r="CD91">
        <v>1.77412987013006E-2</v>
      </c>
      <c r="CE91">
        <v>6.0863347921235799E-3</v>
      </c>
      <c r="CF91">
        <v>1</v>
      </c>
      <c r="CG91">
        <v>2</v>
      </c>
      <c r="CH91">
        <v>2</v>
      </c>
      <c r="CI91" t="s">
        <v>297</v>
      </c>
      <c r="CJ91">
        <v>3.8440300000000001</v>
      </c>
      <c r="CK91">
        <v>2.7378399999999998</v>
      </c>
      <c r="CL91">
        <v>9.1856599999999997E-2</v>
      </c>
      <c r="CM91">
        <v>9.0722399999999995E-2</v>
      </c>
      <c r="CN91">
        <v>9.1071700000000005E-2</v>
      </c>
      <c r="CO91">
        <v>8.3978300000000006E-2</v>
      </c>
      <c r="CP91">
        <v>31814.1</v>
      </c>
      <c r="CQ91">
        <v>27901.8</v>
      </c>
      <c r="CR91">
        <v>32424.6</v>
      </c>
      <c r="CS91">
        <v>30614.3</v>
      </c>
      <c r="CT91">
        <v>39903</v>
      </c>
      <c r="CU91">
        <v>39427</v>
      </c>
      <c r="CV91">
        <v>47354.9</v>
      </c>
      <c r="CW91">
        <v>46681.5</v>
      </c>
      <c r="CX91">
        <v>2.8245800000000001</v>
      </c>
      <c r="CY91">
        <v>1.7769999999999999</v>
      </c>
      <c r="CZ91">
        <v>0</v>
      </c>
      <c r="DA91">
        <v>0</v>
      </c>
      <c r="DB91">
        <v>999.9</v>
      </c>
      <c r="DC91">
        <v>999.9</v>
      </c>
      <c r="DD91">
        <v>61.664999999999999</v>
      </c>
      <c r="DE91">
        <v>25.619</v>
      </c>
      <c r="DF91">
        <v>20.183599999999998</v>
      </c>
      <c r="DG91">
        <v>30.740100000000002</v>
      </c>
      <c r="DH91">
        <v>26.5946</v>
      </c>
      <c r="DI91">
        <v>2</v>
      </c>
      <c r="DJ91">
        <v>-9.0607699999999999E-2</v>
      </c>
      <c r="DK91">
        <v>1.96776</v>
      </c>
      <c r="DL91">
        <v>20.200299999999999</v>
      </c>
      <c r="DM91">
        <v>5.2510700000000003</v>
      </c>
      <c r="DN91">
        <v>12.034000000000001</v>
      </c>
      <c r="DO91">
        <v>4.9673999999999996</v>
      </c>
      <c r="DP91">
        <v>3.2909999999999999</v>
      </c>
      <c r="DQ91">
        <v>9999</v>
      </c>
      <c r="DR91">
        <v>9999</v>
      </c>
      <c r="DS91">
        <v>9999</v>
      </c>
      <c r="DT91">
        <v>432.7</v>
      </c>
      <c r="DU91">
        <v>1.8710599999999999</v>
      </c>
      <c r="DV91">
        <v>1.8760300000000001</v>
      </c>
      <c r="DW91">
        <v>1.8762300000000001</v>
      </c>
      <c r="DX91">
        <v>1.8827799999999999</v>
      </c>
      <c r="DY91">
        <v>1.87557</v>
      </c>
      <c r="DZ91">
        <v>1.8746799999999999</v>
      </c>
      <c r="EA91">
        <v>1.8708800000000001</v>
      </c>
      <c r="EB91">
        <v>1.87456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-1.01</v>
      </c>
      <c r="EQ91">
        <v>0.1371</v>
      </c>
      <c r="ER91">
        <v>-0.97191796650181195</v>
      </c>
      <c r="ES91">
        <v>-1.59193180084037E-4</v>
      </c>
      <c r="ET91">
        <v>2.35855495449547E-7</v>
      </c>
      <c r="EU91">
        <v>-2.0637061648257601E-10</v>
      </c>
      <c r="EV91">
        <v>-8.9038826307354907E-2</v>
      </c>
      <c r="EW91">
        <v>-1.23810892805048E-2</v>
      </c>
      <c r="EX91">
        <v>2.1165101286931801E-3</v>
      </c>
      <c r="EY91">
        <v>-2.9602767121402702E-5</v>
      </c>
      <c r="EZ91">
        <v>6</v>
      </c>
      <c r="FA91">
        <v>2221</v>
      </c>
      <c r="FB91">
        <v>2</v>
      </c>
      <c r="FC91">
        <v>24</v>
      </c>
      <c r="FD91">
        <v>8.4</v>
      </c>
      <c r="FE91">
        <v>8.3000000000000007</v>
      </c>
      <c r="FF91">
        <v>1.15723</v>
      </c>
      <c r="FG91">
        <v>2.5647000000000002</v>
      </c>
      <c r="FH91">
        <v>2.19604</v>
      </c>
      <c r="FI91">
        <v>2.66113</v>
      </c>
      <c r="FJ91">
        <v>2.4462899999999999</v>
      </c>
      <c r="FK91">
        <v>2.2912599999999999</v>
      </c>
      <c r="FL91">
        <v>30.9985</v>
      </c>
      <c r="FM91">
        <v>24.148800000000001</v>
      </c>
      <c r="FN91">
        <v>19</v>
      </c>
      <c r="FO91">
        <v>1075.55</v>
      </c>
      <c r="FP91">
        <v>353.74200000000002</v>
      </c>
      <c r="FQ91">
        <v>19.115500000000001</v>
      </c>
      <c r="FR91">
        <v>25.790299999999998</v>
      </c>
      <c r="FS91">
        <v>30.0001</v>
      </c>
      <c r="FT91">
        <v>25.890499999999999</v>
      </c>
      <c r="FU91">
        <v>25.876899999999999</v>
      </c>
      <c r="FV91">
        <v>23.228899999999999</v>
      </c>
      <c r="FW91">
        <v>44.436500000000002</v>
      </c>
      <c r="FX91">
        <v>63.825400000000002</v>
      </c>
      <c r="FY91">
        <v>19.115500000000001</v>
      </c>
      <c r="FZ91">
        <v>375</v>
      </c>
      <c r="GA91">
        <v>14.8019</v>
      </c>
      <c r="GB91">
        <v>99.782200000000003</v>
      </c>
      <c r="GC91">
        <v>99.380300000000005</v>
      </c>
    </row>
    <row r="92" spans="1:185" x14ac:dyDescent="0.2">
      <c r="A92">
        <v>77</v>
      </c>
      <c r="B92">
        <v>1759513321</v>
      </c>
      <c r="C92">
        <v>1183</v>
      </c>
      <c r="D92" t="s">
        <v>448</v>
      </c>
      <c r="E92" t="s">
        <v>449</v>
      </c>
      <c r="F92">
        <v>15</v>
      </c>
      <c r="G92">
        <v>1759513312.9333301</v>
      </c>
      <c r="H92">
        <f t="shared" si="13"/>
        <v>1.5209122974537365E-3</v>
      </c>
      <c r="I92">
        <v>0</v>
      </c>
      <c r="J92">
        <f t="shared" si="25"/>
        <v>1.5820980166406041E-3</v>
      </c>
      <c r="K92">
        <f t="shared" si="14"/>
        <v>0.32231320095761001</v>
      </c>
      <c r="L92">
        <f t="shared" si="15"/>
        <v>69.85916583204866</v>
      </c>
      <c r="M92">
        <f t="shared" si="16"/>
        <v>1.6394339735565335</v>
      </c>
      <c r="N92">
        <f t="shared" si="17"/>
        <v>2.346770039450464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26344.162759209659</v>
      </c>
      <c r="T92">
        <f t="shared" si="21"/>
        <v>800.00053333333301</v>
      </c>
      <c r="U92">
        <f t="shared" si="22"/>
        <v>674.40058560009038</v>
      </c>
      <c r="V92">
        <f t="shared" si="23"/>
        <v>0.84300017000000005</v>
      </c>
      <c r="W92">
        <f t="shared" si="24"/>
        <v>0.15870042500000003</v>
      </c>
      <c r="X92">
        <v>1</v>
      </c>
      <c r="Y92">
        <v>1759513312.9333301</v>
      </c>
      <c r="Z92">
        <v>374.08606666666702</v>
      </c>
      <c r="AA92">
        <v>374.97733333333298</v>
      </c>
      <c r="AB92">
        <v>16.249846666666699</v>
      </c>
      <c r="AC92">
        <v>14.7536466666667</v>
      </c>
      <c r="AD92">
        <v>375.09546666666699</v>
      </c>
      <c r="AE92">
        <v>16.112733333333299</v>
      </c>
      <c r="AF92">
        <v>999.99846666666701</v>
      </c>
      <c r="AG92">
        <v>100.789333333333</v>
      </c>
      <c r="AH92">
        <v>9.9863173333333305E-2</v>
      </c>
      <c r="AI92">
        <v>20.001080000000002</v>
      </c>
      <c r="AJ92">
        <v>999.9</v>
      </c>
      <c r="AK92">
        <v>999.9</v>
      </c>
      <c r="AL92">
        <v>0</v>
      </c>
      <c r="AM92">
        <v>0</v>
      </c>
      <c r="AN92">
        <v>5000.8666666666704</v>
      </c>
      <c r="AO92">
        <v>0</v>
      </c>
      <c r="AP92">
        <v>2.14547</v>
      </c>
      <c r="AQ92">
        <v>-0.89134726666666697</v>
      </c>
      <c r="AR92">
        <v>380.265266666667</v>
      </c>
      <c r="AS92">
        <v>380.59246666666701</v>
      </c>
      <c r="AT92">
        <v>1.4962186666666699</v>
      </c>
      <c r="AU92">
        <v>374.97733333333298</v>
      </c>
      <c r="AV92">
        <v>14.7536466666667</v>
      </c>
      <c r="AW92">
        <v>1.63781133333333</v>
      </c>
      <c r="AX92">
        <v>1.4870099999999999</v>
      </c>
      <c r="AY92">
        <v>14.319240000000001</v>
      </c>
      <c r="AZ92">
        <v>12.835240000000001</v>
      </c>
      <c r="BA92">
        <v>800.00053333333301</v>
      </c>
      <c r="BB92">
        <v>0.89999433333333301</v>
      </c>
      <c r="BC92">
        <v>0</v>
      </c>
      <c r="BD92">
        <v>0.10000566666666701</v>
      </c>
      <c r="BE92">
        <v>0</v>
      </c>
      <c r="BF92">
        <v>25</v>
      </c>
      <c r="BG92">
        <v>13191.0133333333</v>
      </c>
      <c r="BH92">
        <v>1759512809</v>
      </c>
      <c r="BI92" t="s">
        <v>379</v>
      </c>
      <c r="BJ92">
        <v>1759512800</v>
      </c>
      <c r="BK92">
        <v>1759512809</v>
      </c>
      <c r="BL92">
        <v>2</v>
      </c>
      <c r="BM92">
        <v>0.13</v>
      </c>
      <c r="BN92">
        <v>4.0000000000000001E-3</v>
      </c>
      <c r="BO92">
        <v>-1.0089999999999999</v>
      </c>
      <c r="BP92">
        <v>0.09</v>
      </c>
      <c r="BQ92">
        <v>375</v>
      </c>
      <c r="BR92">
        <v>15</v>
      </c>
      <c r="BS92">
        <v>0.16</v>
      </c>
      <c r="BT92">
        <v>0.05</v>
      </c>
      <c r="BU92">
        <v>-0.8952637</v>
      </c>
      <c r="BV92">
        <v>8.4788300751880999E-2</v>
      </c>
      <c r="BW92">
        <v>1.4130905070447499E-2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1.497768</v>
      </c>
      <c r="CD92">
        <v>-1.07945864661655E-2</v>
      </c>
      <c r="CE92">
        <v>4.5987352609168503E-3</v>
      </c>
      <c r="CF92">
        <v>1</v>
      </c>
      <c r="CG92">
        <v>2</v>
      </c>
      <c r="CH92">
        <v>2</v>
      </c>
      <c r="CI92" t="s">
        <v>297</v>
      </c>
      <c r="CJ92">
        <v>3.8439899999999998</v>
      </c>
      <c r="CK92">
        <v>2.7377099999999999</v>
      </c>
      <c r="CL92">
        <v>9.1858499999999996E-2</v>
      </c>
      <c r="CM92">
        <v>9.0718300000000002E-2</v>
      </c>
      <c r="CN92">
        <v>9.1055899999999995E-2</v>
      </c>
      <c r="CO92">
        <v>8.3961499999999994E-2</v>
      </c>
      <c r="CP92">
        <v>31813.8</v>
      </c>
      <c r="CQ92">
        <v>27902.1</v>
      </c>
      <c r="CR92">
        <v>32424.3</v>
      </c>
      <c r="CS92">
        <v>30614.400000000001</v>
      </c>
      <c r="CT92">
        <v>39903.699999999997</v>
      </c>
      <c r="CU92">
        <v>39428.1</v>
      </c>
      <c r="CV92">
        <v>47354.9</v>
      </c>
      <c r="CW92">
        <v>46681.9</v>
      </c>
      <c r="CX92">
        <v>2.8247800000000001</v>
      </c>
      <c r="CY92">
        <v>1.77668</v>
      </c>
      <c r="CZ92">
        <v>0</v>
      </c>
      <c r="DA92">
        <v>0</v>
      </c>
      <c r="DB92">
        <v>999.9</v>
      </c>
      <c r="DC92">
        <v>999.9</v>
      </c>
      <c r="DD92">
        <v>61.542999999999999</v>
      </c>
      <c r="DE92">
        <v>25.629000000000001</v>
      </c>
      <c r="DF92">
        <v>20.154199999999999</v>
      </c>
      <c r="DG92">
        <v>30.710100000000001</v>
      </c>
      <c r="DH92">
        <v>26.682700000000001</v>
      </c>
      <c r="DI92">
        <v>2</v>
      </c>
      <c r="DJ92">
        <v>-9.0644299999999997E-2</v>
      </c>
      <c r="DK92">
        <v>1.9724999999999999</v>
      </c>
      <c r="DL92">
        <v>20.200099999999999</v>
      </c>
      <c r="DM92">
        <v>5.2484400000000004</v>
      </c>
      <c r="DN92">
        <v>12.033899999999999</v>
      </c>
      <c r="DO92">
        <v>4.9673999999999996</v>
      </c>
      <c r="DP92">
        <v>3.2910200000000001</v>
      </c>
      <c r="DQ92">
        <v>9999</v>
      </c>
      <c r="DR92">
        <v>9999</v>
      </c>
      <c r="DS92">
        <v>9999</v>
      </c>
      <c r="DT92">
        <v>432.7</v>
      </c>
      <c r="DU92">
        <v>1.87107</v>
      </c>
      <c r="DV92">
        <v>1.8760699999999999</v>
      </c>
      <c r="DW92">
        <v>1.8762399999999999</v>
      </c>
      <c r="DX92">
        <v>1.8828</v>
      </c>
      <c r="DY92">
        <v>1.87561</v>
      </c>
      <c r="DZ92">
        <v>1.87469</v>
      </c>
      <c r="EA92">
        <v>1.8708800000000001</v>
      </c>
      <c r="EB92">
        <v>1.8745799999999999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-1.01</v>
      </c>
      <c r="EQ92">
        <v>0.13700000000000001</v>
      </c>
      <c r="ER92">
        <v>-0.97191796650181195</v>
      </c>
      <c r="ES92">
        <v>-1.59193180084037E-4</v>
      </c>
      <c r="ET92">
        <v>2.35855495449547E-7</v>
      </c>
      <c r="EU92">
        <v>-2.0637061648257601E-10</v>
      </c>
      <c r="EV92">
        <v>-8.9038826307354907E-2</v>
      </c>
      <c r="EW92">
        <v>-1.23810892805048E-2</v>
      </c>
      <c r="EX92">
        <v>2.1165101286931801E-3</v>
      </c>
      <c r="EY92">
        <v>-2.9602767121402702E-5</v>
      </c>
      <c r="EZ92">
        <v>6</v>
      </c>
      <c r="FA92">
        <v>2221</v>
      </c>
      <c r="FB92">
        <v>2</v>
      </c>
      <c r="FC92">
        <v>24</v>
      </c>
      <c r="FD92">
        <v>8.6999999999999993</v>
      </c>
      <c r="FE92">
        <v>8.5</v>
      </c>
      <c r="FF92">
        <v>1.15723</v>
      </c>
      <c r="FG92">
        <v>2.5671400000000002</v>
      </c>
      <c r="FH92">
        <v>2.19604</v>
      </c>
      <c r="FI92">
        <v>2.66113</v>
      </c>
      <c r="FJ92">
        <v>2.4462899999999999</v>
      </c>
      <c r="FK92">
        <v>2.3132299999999999</v>
      </c>
      <c r="FL92">
        <v>31.020199999999999</v>
      </c>
      <c r="FM92">
        <v>24.14</v>
      </c>
      <c r="FN92">
        <v>19</v>
      </c>
      <c r="FO92">
        <v>1075.77</v>
      </c>
      <c r="FP92">
        <v>353.56599999999997</v>
      </c>
      <c r="FQ92">
        <v>19.1142</v>
      </c>
      <c r="FR92">
        <v>25.7881</v>
      </c>
      <c r="FS92">
        <v>30.0001</v>
      </c>
      <c r="FT92">
        <v>25.890499999999999</v>
      </c>
      <c r="FU92">
        <v>25.875499999999999</v>
      </c>
      <c r="FV92">
        <v>23.2334</v>
      </c>
      <c r="FW92">
        <v>44.436500000000002</v>
      </c>
      <c r="FX92">
        <v>63.451599999999999</v>
      </c>
      <c r="FY92">
        <v>19.112400000000001</v>
      </c>
      <c r="FZ92">
        <v>375</v>
      </c>
      <c r="GA92">
        <v>14.803100000000001</v>
      </c>
      <c r="GB92">
        <v>99.781800000000004</v>
      </c>
      <c r="GC92">
        <v>99.380899999999997</v>
      </c>
    </row>
    <row r="93" spans="1:185" x14ac:dyDescent="0.2">
      <c r="A93">
        <v>78</v>
      </c>
      <c r="B93">
        <v>1759513336</v>
      </c>
      <c r="C93">
        <v>1198</v>
      </c>
      <c r="D93" t="s">
        <v>450</v>
      </c>
      <c r="E93" t="s">
        <v>451</v>
      </c>
      <c r="F93">
        <v>15</v>
      </c>
      <c r="G93">
        <v>1759513327.9333301</v>
      </c>
      <c r="H93">
        <f t="shared" si="13"/>
        <v>1.5168703380306666E-3</v>
      </c>
      <c r="I93">
        <v>0</v>
      </c>
      <c r="J93">
        <f t="shared" si="25"/>
        <v>1.6395067544184966E-3</v>
      </c>
      <c r="K93">
        <f t="shared" si="14"/>
        <v>0.33400880631297147</v>
      </c>
      <c r="L93">
        <f t="shared" si="15"/>
        <v>69.854992914338368</v>
      </c>
      <c r="M93">
        <f t="shared" si="16"/>
        <v>1.639267692013155</v>
      </c>
      <c r="N93">
        <f t="shared" si="17"/>
        <v>2.3466721899511933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26338.597491715933</v>
      </c>
      <c r="T93">
        <f t="shared" si="21"/>
        <v>799.99866666666696</v>
      </c>
      <c r="U93">
        <f t="shared" si="22"/>
        <v>674.39900399978694</v>
      </c>
      <c r="V93">
        <f t="shared" si="23"/>
        <v>0.84300016</v>
      </c>
      <c r="W93">
        <f t="shared" si="24"/>
        <v>0.15870039999999999</v>
      </c>
      <c r="X93">
        <v>1</v>
      </c>
      <c r="Y93">
        <v>1759513327.9333301</v>
      </c>
      <c r="Z93">
        <v>374.09946666666701</v>
      </c>
      <c r="AA93">
        <v>375.00093333333302</v>
      </c>
      <c r="AB93">
        <v>16.2480333333333</v>
      </c>
      <c r="AC93">
        <v>14.7558133333333</v>
      </c>
      <c r="AD93">
        <v>375.10873333333302</v>
      </c>
      <c r="AE93">
        <v>16.110966666666702</v>
      </c>
      <c r="AF93">
        <v>1000.0028</v>
      </c>
      <c r="AG93">
        <v>100.790333333333</v>
      </c>
      <c r="AH93">
        <v>9.9888786666666701E-2</v>
      </c>
      <c r="AI93">
        <v>20.000406666666699</v>
      </c>
      <c r="AJ93">
        <v>999.9</v>
      </c>
      <c r="AK93">
        <v>999.9</v>
      </c>
      <c r="AL93">
        <v>0</v>
      </c>
      <c r="AM93">
        <v>0</v>
      </c>
      <c r="AN93">
        <v>4999.8999999999996</v>
      </c>
      <c r="AO93">
        <v>0</v>
      </c>
      <c r="AP93">
        <v>2.14547</v>
      </c>
      <c r="AQ93">
        <v>-0.90161533333333299</v>
      </c>
      <c r="AR93">
        <v>380.27813333333302</v>
      </c>
      <c r="AS93">
        <v>380.61733333333302</v>
      </c>
      <c r="AT93">
        <v>1.4922166666666701</v>
      </c>
      <c r="AU93">
        <v>375.00093333333302</v>
      </c>
      <c r="AV93">
        <v>14.7558133333333</v>
      </c>
      <c r="AW93">
        <v>1.63764666666667</v>
      </c>
      <c r="AX93">
        <v>1.487244</v>
      </c>
      <c r="AY93">
        <v>14.31766</v>
      </c>
      <c r="AZ93">
        <v>12.8376466666667</v>
      </c>
      <c r="BA93">
        <v>799.99866666666696</v>
      </c>
      <c r="BB93">
        <v>0.89999466666666705</v>
      </c>
      <c r="BC93">
        <v>0</v>
      </c>
      <c r="BD93">
        <v>0.100005333333333</v>
      </c>
      <c r="BE93">
        <v>0</v>
      </c>
      <c r="BF93">
        <v>25</v>
      </c>
      <c r="BG93">
        <v>13190.993333333299</v>
      </c>
      <c r="BH93">
        <v>1759512809</v>
      </c>
      <c r="BI93" t="s">
        <v>379</v>
      </c>
      <c r="BJ93">
        <v>1759512800</v>
      </c>
      <c r="BK93">
        <v>1759512809</v>
      </c>
      <c r="BL93">
        <v>2</v>
      </c>
      <c r="BM93">
        <v>0.13</v>
      </c>
      <c r="BN93">
        <v>4.0000000000000001E-3</v>
      </c>
      <c r="BO93">
        <v>-1.0089999999999999</v>
      </c>
      <c r="BP93">
        <v>0.09</v>
      </c>
      <c r="BQ93">
        <v>375</v>
      </c>
      <c r="BR93">
        <v>15</v>
      </c>
      <c r="BS93">
        <v>0.16</v>
      </c>
      <c r="BT93">
        <v>0.05</v>
      </c>
      <c r="BU93">
        <v>-0.89671242857142897</v>
      </c>
      <c r="BV93">
        <v>-0.10663885714285699</v>
      </c>
      <c r="BW93">
        <v>1.84325462638429E-2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1.4944057142857099</v>
      </c>
      <c r="CD93">
        <v>-3.2681298701299197E-2</v>
      </c>
      <c r="CE93">
        <v>5.2983452685752804E-3</v>
      </c>
      <c r="CF93">
        <v>1</v>
      </c>
      <c r="CG93">
        <v>2</v>
      </c>
      <c r="CH93">
        <v>2</v>
      </c>
      <c r="CI93" t="s">
        <v>297</v>
      </c>
      <c r="CJ93">
        <v>3.8439800000000002</v>
      </c>
      <c r="CK93">
        <v>2.7376800000000001</v>
      </c>
      <c r="CL93">
        <v>9.1853299999999999E-2</v>
      </c>
      <c r="CM93">
        <v>9.0723100000000001E-2</v>
      </c>
      <c r="CN93">
        <v>9.11111E-2</v>
      </c>
      <c r="CO93">
        <v>8.4006999999999998E-2</v>
      </c>
      <c r="CP93">
        <v>31814.3</v>
      </c>
      <c r="CQ93">
        <v>27902.7</v>
      </c>
      <c r="CR93">
        <v>32424.7</v>
      </c>
      <c r="CS93">
        <v>30615.200000000001</v>
      </c>
      <c r="CT93">
        <v>39901.599999999999</v>
      </c>
      <c r="CU93">
        <v>39427.300000000003</v>
      </c>
      <c r="CV93">
        <v>47355.4</v>
      </c>
      <c r="CW93">
        <v>46683.4</v>
      </c>
      <c r="CX93">
        <v>2.8247399999999998</v>
      </c>
      <c r="CY93">
        <v>1.7765599999999999</v>
      </c>
      <c r="CZ93">
        <v>0</v>
      </c>
      <c r="DA93">
        <v>0</v>
      </c>
      <c r="DB93">
        <v>999.9</v>
      </c>
      <c r="DC93">
        <v>999.9</v>
      </c>
      <c r="DD93">
        <v>61.408999999999999</v>
      </c>
      <c r="DE93">
        <v>25.629000000000001</v>
      </c>
      <c r="DF93">
        <v>20.110900000000001</v>
      </c>
      <c r="DG93">
        <v>30.350100000000001</v>
      </c>
      <c r="DH93">
        <v>26.750800000000002</v>
      </c>
      <c r="DI93">
        <v>2</v>
      </c>
      <c r="DJ93">
        <v>-9.0705300000000003E-2</v>
      </c>
      <c r="DK93">
        <v>1.97445</v>
      </c>
      <c r="DL93">
        <v>20.200099999999999</v>
      </c>
      <c r="DM93">
        <v>5.2485600000000003</v>
      </c>
      <c r="DN93">
        <v>12.033899999999999</v>
      </c>
      <c r="DO93">
        <v>4.9676</v>
      </c>
      <c r="DP93">
        <v>3.2909999999999999</v>
      </c>
      <c r="DQ93">
        <v>9999</v>
      </c>
      <c r="DR93">
        <v>9999</v>
      </c>
      <c r="DS93">
        <v>9999</v>
      </c>
      <c r="DT93">
        <v>432.7</v>
      </c>
      <c r="DU93">
        <v>1.87104</v>
      </c>
      <c r="DV93">
        <v>1.87605</v>
      </c>
      <c r="DW93">
        <v>1.8762300000000001</v>
      </c>
      <c r="DX93">
        <v>1.88279</v>
      </c>
      <c r="DY93">
        <v>1.87558</v>
      </c>
      <c r="DZ93">
        <v>1.87469</v>
      </c>
      <c r="EA93">
        <v>1.8708899999999999</v>
      </c>
      <c r="EB93">
        <v>1.87456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-1.01</v>
      </c>
      <c r="EQ93">
        <v>0.13750000000000001</v>
      </c>
      <c r="ER93">
        <v>-0.97191796650181195</v>
      </c>
      <c r="ES93">
        <v>-1.59193180084037E-4</v>
      </c>
      <c r="ET93">
        <v>2.35855495449547E-7</v>
      </c>
      <c r="EU93">
        <v>-2.0637061648257601E-10</v>
      </c>
      <c r="EV93">
        <v>-8.9038826307354907E-2</v>
      </c>
      <c r="EW93">
        <v>-1.23810892805048E-2</v>
      </c>
      <c r="EX93">
        <v>2.1165101286931801E-3</v>
      </c>
      <c r="EY93">
        <v>-2.9602767121402702E-5</v>
      </c>
      <c r="EZ93">
        <v>6</v>
      </c>
      <c r="FA93">
        <v>2221</v>
      </c>
      <c r="FB93">
        <v>2</v>
      </c>
      <c r="FC93">
        <v>24</v>
      </c>
      <c r="FD93">
        <v>8.9</v>
      </c>
      <c r="FE93">
        <v>8.8000000000000007</v>
      </c>
      <c r="FF93">
        <v>1.15723</v>
      </c>
      <c r="FG93">
        <v>2.5659200000000002</v>
      </c>
      <c r="FH93">
        <v>2.19604</v>
      </c>
      <c r="FI93">
        <v>2.66113</v>
      </c>
      <c r="FJ93">
        <v>2.4462899999999999</v>
      </c>
      <c r="FK93">
        <v>2.2631800000000002</v>
      </c>
      <c r="FL93">
        <v>31.020199999999999</v>
      </c>
      <c r="FM93">
        <v>24.14</v>
      </c>
      <c r="FN93">
        <v>19</v>
      </c>
      <c r="FO93">
        <v>1075.73</v>
      </c>
      <c r="FP93">
        <v>353.50400000000002</v>
      </c>
      <c r="FQ93">
        <v>19.110199999999999</v>
      </c>
      <c r="FR93">
        <v>25.7881</v>
      </c>
      <c r="FS93">
        <v>30</v>
      </c>
      <c r="FT93">
        <v>25.890499999999999</v>
      </c>
      <c r="FU93">
        <v>25.875499999999999</v>
      </c>
      <c r="FV93">
        <v>23.231400000000001</v>
      </c>
      <c r="FW93">
        <v>44.436500000000002</v>
      </c>
      <c r="FX93">
        <v>63.0779</v>
      </c>
      <c r="FY93">
        <v>19.1129</v>
      </c>
      <c r="FZ93">
        <v>375</v>
      </c>
      <c r="GA93">
        <v>14.804500000000001</v>
      </c>
      <c r="GB93">
        <v>99.782899999999998</v>
      </c>
      <c r="GC93">
        <v>99.384</v>
      </c>
    </row>
    <row r="94" spans="1:185" x14ac:dyDescent="0.2">
      <c r="A94">
        <v>79</v>
      </c>
      <c r="B94">
        <v>1759513351</v>
      </c>
      <c r="C94">
        <v>1213</v>
      </c>
      <c r="D94" t="s">
        <v>452</v>
      </c>
      <c r="E94" t="s">
        <v>453</v>
      </c>
      <c r="F94">
        <v>15</v>
      </c>
      <c r="G94">
        <v>1759513342.9333301</v>
      </c>
      <c r="H94">
        <f t="shared" si="13"/>
        <v>1.5290680164328546E-3</v>
      </c>
      <c r="I94">
        <v>0</v>
      </c>
      <c r="J94">
        <f t="shared" si="25"/>
        <v>1.6522525007086957E-3</v>
      </c>
      <c r="K94">
        <f t="shared" si="14"/>
        <v>0.33660543575196844</v>
      </c>
      <c r="L94">
        <f t="shared" si="15"/>
        <v>69.896376541347394</v>
      </c>
      <c r="M94">
        <f t="shared" si="16"/>
        <v>1.6400512693241758</v>
      </c>
      <c r="N94">
        <f t="shared" si="17"/>
        <v>2.3464038487803425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26326.00187482516</v>
      </c>
      <c r="T94">
        <f t="shared" si="21"/>
        <v>800.00300000000004</v>
      </c>
      <c r="U94">
        <f t="shared" si="22"/>
        <v>674.40270660066597</v>
      </c>
      <c r="V94">
        <f t="shared" si="23"/>
        <v>0.84300022199999991</v>
      </c>
      <c r="W94">
        <f t="shared" si="24"/>
        <v>0.15870055499999999</v>
      </c>
      <c r="X94">
        <v>1</v>
      </c>
      <c r="Y94">
        <v>1759513342.9333301</v>
      </c>
      <c r="Z94">
        <v>374.08226666666701</v>
      </c>
      <c r="AA94">
        <v>374.99086666666699</v>
      </c>
      <c r="AB94">
        <v>16.256266666666701</v>
      </c>
      <c r="AC94">
        <v>14.75206</v>
      </c>
      <c r="AD94">
        <v>375.09186666666699</v>
      </c>
      <c r="AE94">
        <v>16.118953333333302</v>
      </c>
      <c r="AF94">
        <v>1000.00293333333</v>
      </c>
      <c r="AG94">
        <v>100.787333333333</v>
      </c>
      <c r="AH94">
        <v>9.9992333333333294E-2</v>
      </c>
      <c r="AI94">
        <v>19.998560000000001</v>
      </c>
      <c r="AJ94">
        <v>999.9</v>
      </c>
      <c r="AK94">
        <v>999.9</v>
      </c>
      <c r="AL94">
        <v>0</v>
      </c>
      <c r="AM94">
        <v>0</v>
      </c>
      <c r="AN94">
        <v>4997.9333333333298</v>
      </c>
      <c r="AO94">
        <v>0</v>
      </c>
      <c r="AP94">
        <v>2.14547</v>
      </c>
      <c r="AQ94">
        <v>-0.90846353333333296</v>
      </c>
      <c r="AR94">
        <v>380.26406666666702</v>
      </c>
      <c r="AS94">
        <v>380.60553333333303</v>
      </c>
      <c r="AT94">
        <v>1.5042086666666701</v>
      </c>
      <c r="AU94">
        <v>374.99086666666699</v>
      </c>
      <c r="AV94">
        <v>14.75206</v>
      </c>
      <c r="AW94">
        <v>1.6384273333333299</v>
      </c>
      <c r="AX94">
        <v>1.4868220000000001</v>
      </c>
      <c r="AY94">
        <v>14.325053333333299</v>
      </c>
      <c r="AZ94">
        <v>12.833313333333299</v>
      </c>
      <c r="BA94">
        <v>800.00300000000004</v>
      </c>
      <c r="BB94">
        <v>0.89999260000000003</v>
      </c>
      <c r="BC94">
        <v>0</v>
      </c>
      <c r="BD94">
        <v>0.1000074</v>
      </c>
      <c r="BE94">
        <v>0</v>
      </c>
      <c r="BF94">
        <v>25</v>
      </c>
      <c r="BG94">
        <v>13191.0466666667</v>
      </c>
      <c r="BH94">
        <v>1759512809</v>
      </c>
      <c r="BI94" t="s">
        <v>379</v>
      </c>
      <c r="BJ94">
        <v>1759512800</v>
      </c>
      <c r="BK94">
        <v>1759512809</v>
      </c>
      <c r="BL94">
        <v>2</v>
      </c>
      <c r="BM94">
        <v>0.13</v>
      </c>
      <c r="BN94">
        <v>4.0000000000000001E-3</v>
      </c>
      <c r="BO94">
        <v>-1.0089999999999999</v>
      </c>
      <c r="BP94">
        <v>0.09</v>
      </c>
      <c r="BQ94">
        <v>375</v>
      </c>
      <c r="BR94">
        <v>15</v>
      </c>
      <c r="BS94">
        <v>0.16</v>
      </c>
      <c r="BT94">
        <v>0.05</v>
      </c>
      <c r="BU94">
        <v>-0.90973355</v>
      </c>
      <c r="BV94">
        <v>-1.39366466165422E-2</v>
      </c>
      <c r="BW94">
        <v>1.8456747385373701E-2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1.5016905</v>
      </c>
      <c r="CD94">
        <v>1.77577443609018E-2</v>
      </c>
      <c r="CE94">
        <v>7.2856327624990997E-3</v>
      </c>
      <c r="CF94">
        <v>1</v>
      </c>
      <c r="CG94">
        <v>2</v>
      </c>
      <c r="CH94">
        <v>2</v>
      </c>
      <c r="CI94" t="s">
        <v>297</v>
      </c>
      <c r="CJ94">
        <v>3.8439299999999998</v>
      </c>
      <c r="CK94">
        <v>2.7377899999999999</v>
      </c>
      <c r="CL94">
        <v>9.1851799999999997E-2</v>
      </c>
      <c r="CM94">
        <v>9.0719300000000003E-2</v>
      </c>
      <c r="CN94">
        <v>9.1070799999999993E-2</v>
      </c>
      <c r="CO94">
        <v>8.3996100000000004E-2</v>
      </c>
      <c r="CP94">
        <v>31815.200000000001</v>
      </c>
      <c r="CQ94">
        <v>27903.200000000001</v>
      </c>
      <c r="CR94">
        <v>32425.5</v>
      </c>
      <c r="CS94">
        <v>30615.599999999999</v>
      </c>
      <c r="CT94">
        <v>39904.400000000001</v>
      </c>
      <c r="CU94">
        <v>39428.400000000001</v>
      </c>
      <c r="CV94">
        <v>47356.5</v>
      </c>
      <c r="CW94">
        <v>46684.1</v>
      </c>
      <c r="CX94">
        <v>2.8254199999999998</v>
      </c>
      <c r="CY94">
        <v>1.7762199999999999</v>
      </c>
      <c r="CZ94">
        <v>0</v>
      </c>
      <c r="DA94">
        <v>0</v>
      </c>
      <c r="DB94">
        <v>999.9</v>
      </c>
      <c r="DC94">
        <v>999.9</v>
      </c>
      <c r="DD94">
        <v>61.298999999999999</v>
      </c>
      <c r="DE94">
        <v>25.649000000000001</v>
      </c>
      <c r="DF94">
        <v>20.099699999999999</v>
      </c>
      <c r="DG94">
        <v>30.860099999999999</v>
      </c>
      <c r="DH94">
        <v>26.6707</v>
      </c>
      <c r="DI94">
        <v>2</v>
      </c>
      <c r="DJ94">
        <v>-9.0764200000000003E-2</v>
      </c>
      <c r="DK94">
        <v>1.9622200000000001</v>
      </c>
      <c r="DL94">
        <v>20.200099999999999</v>
      </c>
      <c r="DM94">
        <v>5.2476000000000003</v>
      </c>
      <c r="DN94">
        <v>12.033899999999999</v>
      </c>
      <c r="DO94">
        <v>4.9673600000000002</v>
      </c>
      <c r="DP94">
        <v>3.2909999999999999</v>
      </c>
      <c r="DQ94">
        <v>9999</v>
      </c>
      <c r="DR94">
        <v>9999</v>
      </c>
      <c r="DS94">
        <v>9999</v>
      </c>
      <c r="DT94">
        <v>432.7</v>
      </c>
      <c r="DU94">
        <v>1.8710500000000001</v>
      </c>
      <c r="DV94">
        <v>1.87602</v>
      </c>
      <c r="DW94">
        <v>1.87622</v>
      </c>
      <c r="DX94">
        <v>1.8827799999999999</v>
      </c>
      <c r="DY94">
        <v>1.8755599999999999</v>
      </c>
      <c r="DZ94">
        <v>1.8746799999999999</v>
      </c>
      <c r="EA94">
        <v>1.8708800000000001</v>
      </c>
      <c r="EB94">
        <v>1.87456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-1.0089999999999999</v>
      </c>
      <c r="EQ94">
        <v>0.13719999999999999</v>
      </c>
      <c r="ER94">
        <v>-0.97191796650181195</v>
      </c>
      <c r="ES94">
        <v>-1.59193180084037E-4</v>
      </c>
      <c r="ET94">
        <v>2.35855495449547E-7</v>
      </c>
      <c r="EU94">
        <v>-2.0637061648257601E-10</v>
      </c>
      <c r="EV94">
        <v>-8.9038826307354907E-2</v>
      </c>
      <c r="EW94">
        <v>-1.23810892805048E-2</v>
      </c>
      <c r="EX94">
        <v>2.1165101286931801E-3</v>
      </c>
      <c r="EY94">
        <v>-2.9602767121402702E-5</v>
      </c>
      <c r="EZ94">
        <v>6</v>
      </c>
      <c r="FA94">
        <v>2221</v>
      </c>
      <c r="FB94">
        <v>2</v>
      </c>
      <c r="FC94">
        <v>24</v>
      </c>
      <c r="FD94">
        <v>9.1999999999999993</v>
      </c>
      <c r="FE94">
        <v>9</v>
      </c>
      <c r="FF94">
        <v>1.15723</v>
      </c>
      <c r="FG94">
        <v>2.5561500000000001</v>
      </c>
      <c r="FH94">
        <v>2.19604</v>
      </c>
      <c r="FI94">
        <v>2.66113</v>
      </c>
      <c r="FJ94">
        <v>2.4462899999999999</v>
      </c>
      <c r="FK94">
        <v>2.32178</v>
      </c>
      <c r="FL94">
        <v>31.041899999999998</v>
      </c>
      <c r="FM94">
        <v>24.148800000000001</v>
      </c>
      <c r="FN94">
        <v>19</v>
      </c>
      <c r="FO94">
        <v>1076.44</v>
      </c>
      <c r="FP94">
        <v>353.31299999999999</v>
      </c>
      <c r="FQ94">
        <v>19.114699999999999</v>
      </c>
      <c r="FR94">
        <v>25.7881</v>
      </c>
      <c r="FS94">
        <v>30</v>
      </c>
      <c r="FT94">
        <v>25.888400000000001</v>
      </c>
      <c r="FU94">
        <v>25.8733</v>
      </c>
      <c r="FV94">
        <v>23.232800000000001</v>
      </c>
      <c r="FW94">
        <v>44.436500000000002</v>
      </c>
      <c r="FX94">
        <v>63.0779</v>
      </c>
      <c r="FY94">
        <v>19.116</v>
      </c>
      <c r="FZ94">
        <v>375</v>
      </c>
      <c r="GA94">
        <v>14.804600000000001</v>
      </c>
      <c r="GB94">
        <v>99.785499999999999</v>
      </c>
      <c r="GC94">
        <v>99.385400000000004</v>
      </c>
    </row>
    <row r="95" spans="1:185" x14ac:dyDescent="0.2">
      <c r="A95">
        <v>80</v>
      </c>
      <c r="B95">
        <v>1759513366</v>
      </c>
      <c r="C95">
        <v>1228</v>
      </c>
      <c r="D95" t="s">
        <v>454</v>
      </c>
      <c r="E95" t="s">
        <v>455</v>
      </c>
      <c r="F95">
        <v>15</v>
      </c>
      <c r="G95">
        <v>1759513357.9333301</v>
      </c>
      <c r="H95">
        <f t="shared" si="13"/>
        <v>1.5248679432099596E-3</v>
      </c>
      <c r="I95">
        <v>0</v>
      </c>
      <c r="J95">
        <f t="shared" si="25"/>
        <v>1.641326362876733E-3</v>
      </c>
      <c r="K95">
        <f t="shared" si="14"/>
        <v>0.33437950637105579</v>
      </c>
      <c r="L95">
        <f t="shared" si="15"/>
        <v>69.890954767686338</v>
      </c>
      <c r="M95">
        <f t="shared" si="16"/>
        <v>1.6399430095037943</v>
      </c>
      <c r="N95">
        <f t="shared" si="17"/>
        <v>2.3464309722980232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26343.043018508582</v>
      </c>
      <c r="T95">
        <f t="shared" si="21"/>
        <v>800.00059999999996</v>
      </c>
      <c r="U95">
        <f t="shared" si="22"/>
        <v>674.40076340019311</v>
      </c>
      <c r="V95">
        <f t="shared" si="23"/>
        <v>0.84300032199999997</v>
      </c>
      <c r="W95">
        <f t="shared" si="24"/>
        <v>0.158700805</v>
      </c>
      <c r="X95">
        <v>1</v>
      </c>
      <c r="Y95">
        <v>1759513357.9333301</v>
      </c>
      <c r="Z95">
        <v>374.08146666666698</v>
      </c>
      <c r="AA95">
        <v>374.98626666666701</v>
      </c>
      <c r="AB95">
        <v>16.2554466666667</v>
      </c>
      <c r="AC95">
        <v>14.755373333333299</v>
      </c>
      <c r="AD95">
        <v>375.09086666666701</v>
      </c>
      <c r="AE95">
        <v>16.118133333333301</v>
      </c>
      <c r="AF95">
        <v>1000.0048</v>
      </c>
      <c r="AG95">
        <v>100.78579999999999</v>
      </c>
      <c r="AH95">
        <v>9.9954979999999999E-2</v>
      </c>
      <c r="AI95">
        <v>19.998746666666701</v>
      </c>
      <c r="AJ95">
        <v>999.9</v>
      </c>
      <c r="AK95">
        <v>999.9</v>
      </c>
      <c r="AL95">
        <v>0</v>
      </c>
      <c r="AM95">
        <v>0</v>
      </c>
      <c r="AN95">
        <v>5000.8</v>
      </c>
      <c r="AO95">
        <v>0</v>
      </c>
      <c r="AP95">
        <v>2.14547</v>
      </c>
      <c r="AQ95">
        <v>-0.90485433333333298</v>
      </c>
      <c r="AR95">
        <v>380.26286666666698</v>
      </c>
      <c r="AS95">
        <v>380.60233333333298</v>
      </c>
      <c r="AT95">
        <v>1.50007333333333</v>
      </c>
      <c r="AU95">
        <v>374.98626666666701</v>
      </c>
      <c r="AV95">
        <v>14.755373333333299</v>
      </c>
      <c r="AW95">
        <v>1.6383193333333299</v>
      </c>
      <c r="AX95">
        <v>1.48713466666667</v>
      </c>
      <c r="AY95">
        <v>14.324020000000001</v>
      </c>
      <c r="AZ95">
        <v>12.836499999999999</v>
      </c>
      <c r="BA95">
        <v>800.00059999999996</v>
      </c>
      <c r="BB95">
        <v>0.89998926666666701</v>
      </c>
      <c r="BC95">
        <v>0</v>
      </c>
      <c r="BD95">
        <v>0.100010733333333</v>
      </c>
      <c r="BE95">
        <v>0</v>
      </c>
      <c r="BF95">
        <v>25</v>
      </c>
      <c r="BG95">
        <v>13190.993333333299</v>
      </c>
      <c r="BH95">
        <v>1759512809</v>
      </c>
      <c r="BI95" t="s">
        <v>379</v>
      </c>
      <c r="BJ95">
        <v>1759512800</v>
      </c>
      <c r="BK95">
        <v>1759512809</v>
      </c>
      <c r="BL95">
        <v>2</v>
      </c>
      <c r="BM95">
        <v>0.13</v>
      </c>
      <c r="BN95">
        <v>4.0000000000000001E-3</v>
      </c>
      <c r="BO95">
        <v>-1.0089999999999999</v>
      </c>
      <c r="BP95">
        <v>0.09</v>
      </c>
      <c r="BQ95">
        <v>375</v>
      </c>
      <c r="BR95">
        <v>15</v>
      </c>
      <c r="BS95">
        <v>0.16</v>
      </c>
      <c r="BT95">
        <v>0.05</v>
      </c>
      <c r="BU95">
        <v>-0.90912157142857097</v>
      </c>
      <c r="BV95">
        <v>1.7575246753244601E-2</v>
      </c>
      <c r="BW95">
        <v>1.5879968086724101E-2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1.4995876190476201</v>
      </c>
      <c r="CD95">
        <v>3.7341818181824998E-2</v>
      </c>
      <c r="CE95">
        <v>7.9358612847671497E-3</v>
      </c>
      <c r="CF95">
        <v>1</v>
      </c>
      <c r="CG95">
        <v>2</v>
      </c>
      <c r="CH95">
        <v>2</v>
      </c>
      <c r="CI95" t="s">
        <v>297</v>
      </c>
      <c r="CJ95">
        <v>3.84402</v>
      </c>
      <c r="CK95">
        <v>2.7378800000000001</v>
      </c>
      <c r="CL95">
        <v>9.1847700000000004E-2</v>
      </c>
      <c r="CM95">
        <v>9.0723200000000004E-2</v>
      </c>
      <c r="CN95">
        <v>9.1098700000000005E-2</v>
      </c>
      <c r="CO95">
        <v>8.3985299999999999E-2</v>
      </c>
      <c r="CP95">
        <v>31815.7</v>
      </c>
      <c r="CQ95">
        <v>27903.3</v>
      </c>
      <c r="CR95">
        <v>32425.9</v>
      </c>
      <c r="CS95">
        <v>30615.9</v>
      </c>
      <c r="CT95">
        <v>39903.800000000003</v>
      </c>
      <c r="CU95">
        <v>39429.199999999997</v>
      </c>
      <c r="CV95">
        <v>47357.3</v>
      </c>
      <c r="CW95">
        <v>46684.5</v>
      </c>
      <c r="CX95">
        <v>2.8252199999999998</v>
      </c>
      <c r="CY95">
        <v>1.77624</v>
      </c>
      <c r="CZ95">
        <v>0</v>
      </c>
      <c r="DA95">
        <v>0</v>
      </c>
      <c r="DB95">
        <v>999.9</v>
      </c>
      <c r="DC95">
        <v>999.9</v>
      </c>
      <c r="DD95">
        <v>61.152000000000001</v>
      </c>
      <c r="DE95">
        <v>25.66</v>
      </c>
      <c r="DF95">
        <v>20.064800000000002</v>
      </c>
      <c r="DG95">
        <v>30.740100000000002</v>
      </c>
      <c r="DH95">
        <v>26.706700000000001</v>
      </c>
      <c r="DI95">
        <v>2</v>
      </c>
      <c r="DJ95">
        <v>-9.1071100000000002E-2</v>
      </c>
      <c r="DK95">
        <v>1.95878</v>
      </c>
      <c r="DL95">
        <v>20.200199999999999</v>
      </c>
      <c r="DM95">
        <v>5.2472399999999997</v>
      </c>
      <c r="DN95">
        <v>12.033899999999999</v>
      </c>
      <c r="DO95">
        <v>4.9674800000000001</v>
      </c>
      <c r="DP95">
        <v>3.2909999999999999</v>
      </c>
      <c r="DQ95">
        <v>9999</v>
      </c>
      <c r="DR95">
        <v>9999</v>
      </c>
      <c r="DS95">
        <v>9999</v>
      </c>
      <c r="DT95">
        <v>432.7</v>
      </c>
      <c r="DU95">
        <v>1.87104</v>
      </c>
      <c r="DV95">
        <v>1.8759999999999999</v>
      </c>
      <c r="DW95">
        <v>1.87622</v>
      </c>
      <c r="DX95">
        <v>1.8827799999999999</v>
      </c>
      <c r="DY95">
        <v>1.87554</v>
      </c>
      <c r="DZ95">
        <v>1.8746799999999999</v>
      </c>
      <c r="EA95">
        <v>1.8708800000000001</v>
      </c>
      <c r="EB95">
        <v>1.8745499999999999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-1.01</v>
      </c>
      <c r="EQ95">
        <v>0.13730000000000001</v>
      </c>
      <c r="ER95">
        <v>-0.97191796650181195</v>
      </c>
      <c r="ES95">
        <v>-1.59193180084037E-4</v>
      </c>
      <c r="ET95">
        <v>2.35855495449547E-7</v>
      </c>
      <c r="EU95">
        <v>-2.0637061648257601E-10</v>
      </c>
      <c r="EV95">
        <v>-8.9038826307354907E-2</v>
      </c>
      <c r="EW95">
        <v>-1.23810892805048E-2</v>
      </c>
      <c r="EX95">
        <v>2.1165101286931801E-3</v>
      </c>
      <c r="EY95">
        <v>-2.9602767121402702E-5</v>
      </c>
      <c r="EZ95">
        <v>6</v>
      </c>
      <c r="FA95">
        <v>2221</v>
      </c>
      <c r="FB95">
        <v>2</v>
      </c>
      <c r="FC95">
        <v>24</v>
      </c>
      <c r="FD95">
        <v>9.4</v>
      </c>
      <c r="FE95">
        <v>9.3000000000000007</v>
      </c>
      <c r="FF95">
        <v>1.15723</v>
      </c>
      <c r="FG95">
        <v>2.5659200000000002</v>
      </c>
      <c r="FH95">
        <v>2.19604</v>
      </c>
      <c r="FI95">
        <v>2.66113</v>
      </c>
      <c r="FJ95">
        <v>2.4462899999999999</v>
      </c>
      <c r="FK95">
        <v>2.2851599999999999</v>
      </c>
      <c r="FL95">
        <v>31.041899999999998</v>
      </c>
      <c r="FM95">
        <v>24.14</v>
      </c>
      <c r="FN95">
        <v>19</v>
      </c>
      <c r="FO95">
        <v>1076.22</v>
      </c>
      <c r="FP95">
        <v>353.32299999999998</v>
      </c>
      <c r="FQ95">
        <v>19.118300000000001</v>
      </c>
      <c r="FR95">
        <v>25.785900000000002</v>
      </c>
      <c r="FS95">
        <v>30.0001</v>
      </c>
      <c r="FT95">
        <v>25.888400000000001</v>
      </c>
      <c r="FU95">
        <v>25.8733</v>
      </c>
      <c r="FV95">
        <v>23.234100000000002</v>
      </c>
      <c r="FW95">
        <v>44.1631</v>
      </c>
      <c r="FX95">
        <v>62.704599999999999</v>
      </c>
      <c r="FY95">
        <v>19.118600000000001</v>
      </c>
      <c r="FZ95">
        <v>375</v>
      </c>
      <c r="GA95">
        <v>14.804600000000001</v>
      </c>
      <c r="GB95">
        <v>99.786900000000003</v>
      </c>
      <c r="GC95">
        <v>99.386200000000002</v>
      </c>
    </row>
    <row r="96" spans="1:185" x14ac:dyDescent="0.2">
      <c r="A96">
        <v>81</v>
      </c>
      <c r="B96">
        <v>1759513381</v>
      </c>
      <c r="C96">
        <v>1243</v>
      </c>
      <c r="D96" t="s">
        <v>456</v>
      </c>
      <c r="E96" t="s">
        <v>457</v>
      </c>
      <c r="F96">
        <v>15</v>
      </c>
      <c r="G96">
        <v>1759513372.9333301</v>
      </c>
      <c r="H96">
        <f t="shared" si="13"/>
        <v>1.5104184798967794E-3</v>
      </c>
      <c r="I96">
        <v>0</v>
      </c>
      <c r="J96">
        <f t="shared" si="25"/>
        <v>1.7949893216622683E-3</v>
      </c>
      <c r="K96">
        <f t="shared" si="14"/>
        <v>0.36568452008945301</v>
      </c>
      <c r="L96">
        <f t="shared" si="15"/>
        <v>69.913963857282198</v>
      </c>
      <c r="M96">
        <f t="shared" si="16"/>
        <v>1.6404246586314664</v>
      </c>
      <c r="N96">
        <f t="shared" si="17"/>
        <v>2.3463476652248212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26341.9576111366</v>
      </c>
      <c r="T96">
        <f t="shared" si="21"/>
        <v>799.99946666666699</v>
      </c>
      <c r="U96">
        <f t="shared" si="22"/>
        <v>674.39981759982209</v>
      </c>
      <c r="V96">
        <f t="shared" si="23"/>
        <v>0.84300033399999996</v>
      </c>
      <c r="W96">
        <f t="shared" si="24"/>
        <v>0.15870083499999998</v>
      </c>
      <c r="X96">
        <v>1</v>
      </c>
      <c r="Y96">
        <v>1759513372.9333301</v>
      </c>
      <c r="Z96">
        <v>374.06166666666701</v>
      </c>
      <c r="AA96">
        <v>374.99233333333302</v>
      </c>
      <c r="AB96">
        <v>16.260280000000002</v>
      </c>
      <c r="AC96">
        <v>14.774433333333301</v>
      </c>
      <c r="AD96">
        <v>375.07093333333302</v>
      </c>
      <c r="AE96">
        <v>16.12284</v>
      </c>
      <c r="AF96">
        <v>1000.0080666666699</v>
      </c>
      <c r="AG96">
        <v>100.785333333333</v>
      </c>
      <c r="AH96">
        <v>0.10005478</v>
      </c>
      <c r="AI96">
        <v>19.998173333333298</v>
      </c>
      <c r="AJ96">
        <v>999.9</v>
      </c>
      <c r="AK96">
        <v>999.9</v>
      </c>
      <c r="AL96">
        <v>0</v>
      </c>
      <c r="AM96">
        <v>0</v>
      </c>
      <c r="AN96">
        <v>5000.6333333333296</v>
      </c>
      <c r="AO96">
        <v>0</v>
      </c>
      <c r="AP96">
        <v>2.14547</v>
      </c>
      <c r="AQ96">
        <v>-0.93072913333333296</v>
      </c>
      <c r="AR96">
        <v>380.24453333333298</v>
      </c>
      <c r="AS96">
        <v>380.61566666666698</v>
      </c>
      <c r="AT96">
        <v>1.4858453333333299</v>
      </c>
      <c r="AU96">
        <v>374.99233333333302</v>
      </c>
      <c r="AV96">
        <v>14.774433333333301</v>
      </c>
      <c r="AW96">
        <v>1.6388</v>
      </c>
      <c r="AX96">
        <v>1.4890460000000001</v>
      </c>
      <c r="AY96">
        <v>14.32854</v>
      </c>
      <c r="AZ96">
        <v>12.8561333333333</v>
      </c>
      <c r="BA96">
        <v>799.99946666666699</v>
      </c>
      <c r="BB96">
        <v>0.899988866666667</v>
      </c>
      <c r="BC96">
        <v>0</v>
      </c>
      <c r="BD96">
        <v>0.100011133333333</v>
      </c>
      <c r="BE96">
        <v>0</v>
      </c>
      <c r="BF96">
        <v>25</v>
      </c>
      <c r="BG96">
        <v>13190.993333333299</v>
      </c>
      <c r="BH96">
        <v>1759512809</v>
      </c>
      <c r="BI96" t="s">
        <v>379</v>
      </c>
      <c r="BJ96">
        <v>1759512800</v>
      </c>
      <c r="BK96">
        <v>1759512809</v>
      </c>
      <c r="BL96">
        <v>2</v>
      </c>
      <c r="BM96">
        <v>0.13</v>
      </c>
      <c r="BN96">
        <v>4.0000000000000001E-3</v>
      </c>
      <c r="BO96">
        <v>-1.0089999999999999</v>
      </c>
      <c r="BP96">
        <v>0.09</v>
      </c>
      <c r="BQ96">
        <v>375</v>
      </c>
      <c r="BR96">
        <v>15</v>
      </c>
      <c r="BS96">
        <v>0.16</v>
      </c>
      <c r="BT96">
        <v>0.05</v>
      </c>
      <c r="BU96">
        <v>-0.92726595000000001</v>
      </c>
      <c r="BV96">
        <v>-2.5441578947368301E-2</v>
      </c>
      <c r="BW96">
        <v>1.84884172185588E-2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1.492048</v>
      </c>
      <c r="CD96">
        <v>-0.118039398496241</v>
      </c>
      <c r="CE96">
        <v>1.2898277636956E-2</v>
      </c>
      <c r="CF96">
        <v>0</v>
      </c>
      <c r="CG96">
        <v>1</v>
      </c>
      <c r="CH96">
        <v>2</v>
      </c>
      <c r="CI96" t="s">
        <v>290</v>
      </c>
      <c r="CJ96">
        <v>3.8439899999999998</v>
      </c>
      <c r="CK96">
        <v>2.7378300000000002</v>
      </c>
      <c r="CL96">
        <v>9.1846999999999998E-2</v>
      </c>
      <c r="CM96">
        <v>9.0724299999999994E-2</v>
      </c>
      <c r="CN96">
        <v>9.1151999999999997E-2</v>
      </c>
      <c r="CO96">
        <v>8.40973E-2</v>
      </c>
      <c r="CP96">
        <v>31815.8</v>
      </c>
      <c r="CQ96">
        <v>27904.5</v>
      </c>
      <c r="CR96">
        <v>32426</v>
      </c>
      <c r="CS96">
        <v>30617.200000000001</v>
      </c>
      <c r="CT96">
        <v>39901.300000000003</v>
      </c>
      <c r="CU96">
        <v>39425.9</v>
      </c>
      <c r="CV96">
        <v>47357.2</v>
      </c>
      <c r="CW96">
        <v>46686.5</v>
      </c>
      <c r="CX96">
        <v>2.8249200000000001</v>
      </c>
      <c r="CY96">
        <v>1.7761199999999999</v>
      </c>
      <c r="CZ96">
        <v>0</v>
      </c>
      <c r="DA96">
        <v>0</v>
      </c>
      <c r="DB96">
        <v>999.9</v>
      </c>
      <c r="DC96">
        <v>999.9</v>
      </c>
      <c r="DD96">
        <v>61.03</v>
      </c>
      <c r="DE96">
        <v>25.69</v>
      </c>
      <c r="DF96">
        <v>20.061699999999998</v>
      </c>
      <c r="DG96">
        <v>30.8901</v>
      </c>
      <c r="DH96">
        <v>26.6707</v>
      </c>
      <c r="DI96">
        <v>2</v>
      </c>
      <c r="DJ96">
        <v>-9.1284599999999994E-2</v>
      </c>
      <c r="DK96">
        <v>1.96353</v>
      </c>
      <c r="DL96">
        <v>20.200099999999999</v>
      </c>
      <c r="DM96">
        <v>5.2472399999999997</v>
      </c>
      <c r="DN96">
        <v>12.033899999999999</v>
      </c>
      <c r="DO96">
        <v>4.9674800000000001</v>
      </c>
      <c r="DP96">
        <v>3.2910200000000001</v>
      </c>
      <c r="DQ96">
        <v>9999</v>
      </c>
      <c r="DR96">
        <v>9999</v>
      </c>
      <c r="DS96">
        <v>9999</v>
      </c>
      <c r="DT96">
        <v>432.7</v>
      </c>
      <c r="DU96">
        <v>1.87103</v>
      </c>
      <c r="DV96">
        <v>1.8760300000000001</v>
      </c>
      <c r="DW96">
        <v>1.87622</v>
      </c>
      <c r="DX96">
        <v>1.8827799999999999</v>
      </c>
      <c r="DY96">
        <v>1.8755999999999999</v>
      </c>
      <c r="DZ96">
        <v>1.87469</v>
      </c>
      <c r="EA96">
        <v>1.8708800000000001</v>
      </c>
      <c r="EB96">
        <v>1.8745799999999999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-1.01</v>
      </c>
      <c r="EQ96">
        <v>0.13780000000000001</v>
      </c>
      <c r="ER96">
        <v>-0.97191796650181195</v>
      </c>
      <c r="ES96">
        <v>-1.59193180084037E-4</v>
      </c>
      <c r="ET96">
        <v>2.35855495449547E-7</v>
      </c>
      <c r="EU96">
        <v>-2.0637061648257601E-10</v>
      </c>
      <c r="EV96">
        <v>-8.9038826307354907E-2</v>
      </c>
      <c r="EW96">
        <v>-1.23810892805048E-2</v>
      </c>
      <c r="EX96">
        <v>2.1165101286931801E-3</v>
      </c>
      <c r="EY96">
        <v>-2.9602767121402702E-5</v>
      </c>
      <c r="EZ96">
        <v>6</v>
      </c>
      <c r="FA96">
        <v>2221</v>
      </c>
      <c r="FB96">
        <v>2</v>
      </c>
      <c r="FC96">
        <v>24</v>
      </c>
      <c r="FD96">
        <v>9.6999999999999993</v>
      </c>
      <c r="FE96">
        <v>9.5</v>
      </c>
      <c r="FF96">
        <v>1.15723</v>
      </c>
      <c r="FG96">
        <v>2.5561500000000001</v>
      </c>
      <c r="FH96">
        <v>2.19604</v>
      </c>
      <c r="FI96">
        <v>2.66113</v>
      </c>
      <c r="FJ96">
        <v>2.4462899999999999</v>
      </c>
      <c r="FK96">
        <v>2.3095699999999999</v>
      </c>
      <c r="FL96">
        <v>31.063600000000001</v>
      </c>
      <c r="FM96">
        <v>24.14</v>
      </c>
      <c r="FN96">
        <v>19</v>
      </c>
      <c r="FO96">
        <v>1075.8900000000001</v>
      </c>
      <c r="FP96">
        <v>353.26100000000002</v>
      </c>
      <c r="FQ96">
        <v>19.116399999999999</v>
      </c>
      <c r="FR96">
        <v>25.785900000000002</v>
      </c>
      <c r="FS96">
        <v>30</v>
      </c>
      <c r="FT96">
        <v>25.888400000000001</v>
      </c>
      <c r="FU96">
        <v>25.8733</v>
      </c>
      <c r="FV96">
        <v>23.2346</v>
      </c>
      <c r="FW96">
        <v>44.1631</v>
      </c>
      <c r="FX96">
        <v>62.334200000000003</v>
      </c>
      <c r="FY96">
        <v>19.119</v>
      </c>
      <c r="FZ96">
        <v>375</v>
      </c>
      <c r="GA96">
        <v>14.804600000000001</v>
      </c>
      <c r="GB96">
        <v>99.786900000000003</v>
      </c>
      <c r="GC96">
        <v>99.3904</v>
      </c>
    </row>
    <row r="97" spans="1:185" x14ac:dyDescent="0.2">
      <c r="A97">
        <v>82</v>
      </c>
      <c r="B97">
        <v>1759513396</v>
      </c>
      <c r="C97">
        <v>1258</v>
      </c>
      <c r="D97" t="s">
        <v>458</v>
      </c>
      <c r="E97" t="s">
        <v>459</v>
      </c>
      <c r="F97">
        <v>15</v>
      </c>
      <c r="G97">
        <v>1759513387.9333301</v>
      </c>
      <c r="H97">
        <f t="shared" si="13"/>
        <v>1.5288388705665744E-3</v>
      </c>
      <c r="I97">
        <v>0</v>
      </c>
      <c r="J97">
        <f t="shared" si="25"/>
        <v>1.8236654316458336E-3</v>
      </c>
      <c r="K97">
        <f t="shared" si="14"/>
        <v>0.37152656571658876</v>
      </c>
      <c r="L97">
        <f t="shared" si="15"/>
        <v>69.96481455837278</v>
      </c>
      <c r="M97">
        <f t="shared" si="16"/>
        <v>1.6415608644604733</v>
      </c>
      <c r="N97">
        <f t="shared" si="17"/>
        <v>2.3462662980274072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26339.061447296706</v>
      </c>
      <c r="T97">
        <f t="shared" si="21"/>
        <v>800.00120000000004</v>
      </c>
      <c r="U97">
        <f t="shared" si="22"/>
        <v>674.40130440043924</v>
      </c>
      <c r="V97">
        <f t="shared" si="23"/>
        <v>0.84300036599999995</v>
      </c>
      <c r="W97">
        <f t="shared" si="24"/>
        <v>0.158700915</v>
      </c>
      <c r="X97">
        <v>1</v>
      </c>
      <c r="Y97">
        <v>1759513387.9333301</v>
      </c>
      <c r="Z97">
        <v>374.05826666666701</v>
      </c>
      <c r="AA97">
        <v>375.00166666666701</v>
      </c>
      <c r="AB97">
        <v>16.271606666666699</v>
      </c>
      <c r="AC97">
        <v>14.7676466666667</v>
      </c>
      <c r="AD97">
        <v>375.06753333333302</v>
      </c>
      <c r="AE97">
        <v>16.133800000000001</v>
      </c>
      <c r="AF97">
        <v>1000.00146666667</v>
      </c>
      <c r="AG97">
        <v>100.784933333333</v>
      </c>
      <c r="AH97">
        <v>0.100055966666667</v>
      </c>
      <c r="AI97">
        <v>19.997613333333302</v>
      </c>
      <c r="AJ97">
        <v>999.9</v>
      </c>
      <c r="AK97">
        <v>999.9</v>
      </c>
      <c r="AL97">
        <v>0</v>
      </c>
      <c r="AM97">
        <v>0</v>
      </c>
      <c r="AN97">
        <v>5000.1666666666697</v>
      </c>
      <c r="AO97">
        <v>0</v>
      </c>
      <c r="AP97">
        <v>2.14547</v>
      </c>
      <c r="AQ97">
        <v>-0.94346913333333304</v>
      </c>
      <c r="AR97">
        <v>380.24546666666703</v>
      </c>
      <c r="AS97">
        <v>380.62253333333302</v>
      </c>
      <c r="AT97">
        <v>1.50395866666667</v>
      </c>
      <c r="AU97">
        <v>375.00166666666701</v>
      </c>
      <c r="AV97">
        <v>14.7676466666667</v>
      </c>
      <c r="AW97">
        <v>1.6399333333333299</v>
      </c>
      <c r="AX97">
        <v>1.4883566666666701</v>
      </c>
      <c r="AY97">
        <v>14.33924</v>
      </c>
      <c r="AZ97">
        <v>12.849073333333299</v>
      </c>
      <c r="BA97">
        <v>800.00120000000004</v>
      </c>
      <c r="BB97">
        <v>0.8999878</v>
      </c>
      <c r="BC97">
        <v>0</v>
      </c>
      <c r="BD97">
        <v>0.1000122</v>
      </c>
      <c r="BE97">
        <v>0</v>
      </c>
      <c r="BF97">
        <v>25</v>
      </c>
      <c r="BG97">
        <v>13191.006666666701</v>
      </c>
      <c r="BH97">
        <v>1759512809</v>
      </c>
      <c r="BI97" t="s">
        <v>379</v>
      </c>
      <c r="BJ97">
        <v>1759512800</v>
      </c>
      <c r="BK97">
        <v>1759512809</v>
      </c>
      <c r="BL97">
        <v>2</v>
      </c>
      <c r="BM97">
        <v>0.13</v>
      </c>
      <c r="BN97">
        <v>4.0000000000000001E-3</v>
      </c>
      <c r="BO97">
        <v>-1.0089999999999999</v>
      </c>
      <c r="BP97">
        <v>0.09</v>
      </c>
      <c r="BQ97">
        <v>375</v>
      </c>
      <c r="BR97">
        <v>15</v>
      </c>
      <c r="BS97">
        <v>0.16</v>
      </c>
      <c r="BT97">
        <v>0.05</v>
      </c>
      <c r="BU97">
        <v>-0.93832819047619098</v>
      </c>
      <c r="BV97">
        <v>-0.120921350649351</v>
      </c>
      <c r="BW97">
        <v>1.8508104936612799E-2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1.49772476190476</v>
      </c>
      <c r="CD97">
        <v>8.7469090909091204E-2</v>
      </c>
      <c r="CE97">
        <v>1.1595801218358801E-2</v>
      </c>
      <c r="CF97">
        <v>1</v>
      </c>
      <c r="CG97">
        <v>2</v>
      </c>
      <c r="CH97">
        <v>2</v>
      </c>
      <c r="CI97" t="s">
        <v>297</v>
      </c>
      <c r="CJ97">
        <v>3.8439899999999998</v>
      </c>
      <c r="CK97">
        <v>2.7379099999999998</v>
      </c>
      <c r="CL97">
        <v>9.1845999999999997E-2</v>
      </c>
      <c r="CM97">
        <v>9.0721200000000002E-2</v>
      </c>
      <c r="CN97">
        <v>9.11468E-2</v>
      </c>
      <c r="CO97">
        <v>8.4050700000000006E-2</v>
      </c>
      <c r="CP97">
        <v>31815.4</v>
      </c>
      <c r="CQ97">
        <v>27904.799999999999</v>
      </c>
      <c r="CR97">
        <v>32425.5</v>
      </c>
      <c r="CS97">
        <v>30617.4</v>
      </c>
      <c r="CT97">
        <v>39901</v>
      </c>
      <c r="CU97">
        <v>39428.400000000001</v>
      </c>
      <c r="CV97">
        <v>47356.6</v>
      </c>
      <c r="CW97">
        <v>46687</v>
      </c>
      <c r="CX97">
        <v>2.8252000000000002</v>
      </c>
      <c r="CY97">
        <v>1.7759199999999999</v>
      </c>
      <c r="CZ97">
        <v>0</v>
      </c>
      <c r="DA97">
        <v>0</v>
      </c>
      <c r="DB97">
        <v>999.9</v>
      </c>
      <c r="DC97">
        <v>999.9</v>
      </c>
      <c r="DD97">
        <v>60.89</v>
      </c>
      <c r="DE97">
        <v>25.69</v>
      </c>
      <c r="DF97">
        <v>20.0154</v>
      </c>
      <c r="DG97">
        <v>30.620100000000001</v>
      </c>
      <c r="DH97">
        <v>26.602599999999999</v>
      </c>
      <c r="DI97">
        <v>2</v>
      </c>
      <c r="DJ97">
        <v>-9.1266299999999995E-2</v>
      </c>
      <c r="DK97">
        <v>1.9529000000000001</v>
      </c>
      <c r="DL97">
        <v>20.200299999999999</v>
      </c>
      <c r="DM97">
        <v>5.2472399999999997</v>
      </c>
      <c r="DN97">
        <v>12.033899999999999</v>
      </c>
      <c r="DO97">
        <v>4.9673999999999996</v>
      </c>
      <c r="DP97">
        <v>3.2909999999999999</v>
      </c>
      <c r="DQ97">
        <v>9999</v>
      </c>
      <c r="DR97">
        <v>9999</v>
      </c>
      <c r="DS97">
        <v>9999</v>
      </c>
      <c r="DT97">
        <v>432.7</v>
      </c>
      <c r="DU97">
        <v>1.8710500000000001</v>
      </c>
      <c r="DV97">
        <v>1.8760300000000001</v>
      </c>
      <c r="DW97">
        <v>1.8762300000000001</v>
      </c>
      <c r="DX97">
        <v>1.88279</v>
      </c>
      <c r="DY97">
        <v>1.8755599999999999</v>
      </c>
      <c r="DZ97">
        <v>1.8746799999999999</v>
      </c>
      <c r="EA97">
        <v>1.8708899999999999</v>
      </c>
      <c r="EB97">
        <v>1.87459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-1.01</v>
      </c>
      <c r="EQ97">
        <v>0.13769999999999999</v>
      </c>
      <c r="ER97">
        <v>-0.97191796650181195</v>
      </c>
      <c r="ES97">
        <v>-1.59193180084037E-4</v>
      </c>
      <c r="ET97">
        <v>2.35855495449547E-7</v>
      </c>
      <c r="EU97">
        <v>-2.0637061648257601E-10</v>
      </c>
      <c r="EV97">
        <v>-8.9038826307354907E-2</v>
      </c>
      <c r="EW97">
        <v>-1.23810892805048E-2</v>
      </c>
      <c r="EX97">
        <v>2.1165101286931801E-3</v>
      </c>
      <c r="EY97">
        <v>-2.9602767121402702E-5</v>
      </c>
      <c r="EZ97">
        <v>6</v>
      </c>
      <c r="FA97">
        <v>2221</v>
      </c>
      <c r="FB97">
        <v>2</v>
      </c>
      <c r="FC97">
        <v>24</v>
      </c>
      <c r="FD97">
        <v>9.9</v>
      </c>
      <c r="FE97">
        <v>9.8000000000000007</v>
      </c>
      <c r="FF97">
        <v>1.15723</v>
      </c>
      <c r="FG97">
        <v>2.5647000000000002</v>
      </c>
      <c r="FH97">
        <v>2.19604</v>
      </c>
      <c r="FI97">
        <v>2.66113</v>
      </c>
      <c r="FJ97">
        <v>2.4462899999999999</v>
      </c>
      <c r="FK97">
        <v>2.31812</v>
      </c>
      <c r="FL97">
        <v>31.063600000000001</v>
      </c>
      <c r="FM97">
        <v>24.148800000000001</v>
      </c>
      <c r="FN97">
        <v>19</v>
      </c>
      <c r="FO97">
        <v>1076.1500000000001</v>
      </c>
      <c r="FP97">
        <v>353.14299999999997</v>
      </c>
      <c r="FQ97">
        <v>19.122599999999998</v>
      </c>
      <c r="FR97">
        <v>25.783799999999999</v>
      </c>
      <c r="FS97">
        <v>30</v>
      </c>
      <c r="FT97">
        <v>25.886199999999999</v>
      </c>
      <c r="FU97">
        <v>25.871099999999998</v>
      </c>
      <c r="FV97">
        <v>23.234300000000001</v>
      </c>
      <c r="FW97">
        <v>44.1631</v>
      </c>
      <c r="FX97">
        <v>62.334200000000003</v>
      </c>
      <c r="FY97">
        <v>19.123999999999999</v>
      </c>
      <c r="FZ97">
        <v>375</v>
      </c>
      <c r="GA97">
        <v>14.804600000000001</v>
      </c>
      <c r="GB97">
        <v>99.785499999999999</v>
      </c>
      <c r="GC97">
        <v>99.391300000000001</v>
      </c>
    </row>
    <row r="98" spans="1:185" x14ac:dyDescent="0.2">
      <c r="A98">
        <v>83</v>
      </c>
      <c r="B98">
        <v>1759513411</v>
      </c>
      <c r="C98">
        <v>1273</v>
      </c>
      <c r="D98" t="s">
        <v>460</v>
      </c>
      <c r="E98" t="s">
        <v>461</v>
      </c>
      <c r="F98">
        <v>15</v>
      </c>
      <c r="G98">
        <v>1759513402.9333301</v>
      </c>
      <c r="H98">
        <f t="shared" si="13"/>
        <v>1.4749037817618359E-3</v>
      </c>
      <c r="I98">
        <v>0</v>
      </c>
      <c r="J98">
        <f t="shared" si="25"/>
        <v>1.6107803211916928E-3</v>
      </c>
      <c r="K98">
        <f t="shared" si="14"/>
        <v>0.32815650857412065</v>
      </c>
      <c r="L98">
        <f t="shared" si="15"/>
        <v>69.739572171593338</v>
      </c>
      <c r="M98">
        <f t="shared" si="16"/>
        <v>1.6363882191099242</v>
      </c>
      <c r="N98">
        <f t="shared" si="17"/>
        <v>2.346427097492958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26348.142793678198</v>
      </c>
      <c r="T98">
        <f t="shared" si="21"/>
        <v>799.99926666666704</v>
      </c>
      <c r="U98">
        <f t="shared" si="22"/>
        <v>674.39967779972892</v>
      </c>
      <c r="V98">
        <f t="shared" si="23"/>
        <v>0.84300036999999994</v>
      </c>
      <c r="W98">
        <f t="shared" si="24"/>
        <v>0.15870092499999996</v>
      </c>
      <c r="X98">
        <v>1</v>
      </c>
      <c r="Y98">
        <v>1759513402.9333301</v>
      </c>
      <c r="Z98">
        <v>374.11046666666698</v>
      </c>
      <c r="AA98">
        <v>374.99040000000002</v>
      </c>
      <c r="AB98">
        <v>16.22044</v>
      </c>
      <c r="AC98">
        <v>14.76946</v>
      </c>
      <c r="AD98">
        <v>375.05546666666697</v>
      </c>
      <c r="AE98">
        <v>16.12744</v>
      </c>
      <c r="AF98">
        <v>1000.00013333333</v>
      </c>
      <c r="AG98">
        <v>100.784333333333</v>
      </c>
      <c r="AH98">
        <v>9.9996506666666707E-2</v>
      </c>
      <c r="AI98">
        <v>19.998719999999999</v>
      </c>
      <c r="AJ98">
        <v>999.9</v>
      </c>
      <c r="AK98">
        <v>999.9</v>
      </c>
      <c r="AL98">
        <v>0</v>
      </c>
      <c r="AM98">
        <v>0</v>
      </c>
      <c r="AN98">
        <v>5001.7</v>
      </c>
      <c r="AO98">
        <v>0</v>
      </c>
      <c r="AP98">
        <v>2.14547</v>
      </c>
      <c r="AQ98">
        <v>-0.944392866666667</v>
      </c>
      <c r="AR98">
        <v>380.23059999999998</v>
      </c>
      <c r="AS98">
        <v>380.61206666666698</v>
      </c>
      <c r="AT98">
        <v>1.49558533333333</v>
      </c>
      <c r="AU98">
        <v>374.99040000000002</v>
      </c>
      <c r="AV98">
        <v>14.76946</v>
      </c>
      <c r="AW98">
        <v>1.639262</v>
      </c>
      <c r="AX98">
        <v>1.4885299999999999</v>
      </c>
      <c r="AY98">
        <v>14.3329066666667</v>
      </c>
      <c r="AZ98">
        <v>12.850846666666699</v>
      </c>
      <c r="BA98">
        <v>799.99926666666704</v>
      </c>
      <c r="BB98">
        <v>0.89998766666666696</v>
      </c>
      <c r="BC98">
        <v>0</v>
      </c>
      <c r="BD98">
        <v>0.100012333333333</v>
      </c>
      <c r="BE98">
        <v>0</v>
      </c>
      <c r="BF98">
        <v>25</v>
      </c>
      <c r="BG98">
        <v>13190.96</v>
      </c>
      <c r="BH98">
        <v>1759513441</v>
      </c>
      <c r="BI98" t="s">
        <v>462</v>
      </c>
      <c r="BJ98">
        <v>1759513432</v>
      </c>
      <c r="BK98">
        <v>1759513441</v>
      </c>
      <c r="BL98">
        <v>3</v>
      </c>
      <c r="BM98">
        <v>6.4000000000000001E-2</v>
      </c>
      <c r="BN98">
        <v>1E-3</v>
      </c>
      <c r="BO98">
        <v>-0.94499999999999995</v>
      </c>
      <c r="BP98">
        <v>9.2999999999999999E-2</v>
      </c>
      <c r="BQ98">
        <v>375</v>
      </c>
      <c r="BR98">
        <v>15</v>
      </c>
      <c r="BS98">
        <v>0.28000000000000003</v>
      </c>
      <c r="BT98">
        <v>0.03</v>
      </c>
      <c r="BU98">
        <v>-0.94663079999999999</v>
      </c>
      <c r="BV98">
        <v>-7.1163157894737303E-2</v>
      </c>
      <c r="BW98">
        <v>3.0448262278166199E-2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1.4974590000000001</v>
      </c>
      <c r="CD98">
        <v>3.4439097744326198E-3</v>
      </c>
      <c r="CE98">
        <v>9.5873796732996799E-3</v>
      </c>
      <c r="CF98">
        <v>1</v>
      </c>
      <c r="CG98">
        <v>2</v>
      </c>
      <c r="CH98">
        <v>2</v>
      </c>
      <c r="CI98" t="s">
        <v>297</v>
      </c>
      <c r="CJ98">
        <v>3.8440099999999999</v>
      </c>
      <c r="CK98">
        <v>2.7377899999999999</v>
      </c>
      <c r="CL98">
        <v>9.1845300000000005E-2</v>
      </c>
      <c r="CM98">
        <v>9.0723700000000004E-2</v>
      </c>
      <c r="CN98">
        <v>9.1144299999999998E-2</v>
      </c>
      <c r="CO98">
        <v>8.3984900000000001E-2</v>
      </c>
      <c r="CP98">
        <v>31815.8</v>
      </c>
      <c r="CQ98">
        <v>27905.5</v>
      </c>
      <c r="CR98">
        <v>32425.9</v>
      </c>
      <c r="CS98">
        <v>30618.400000000001</v>
      </c>
      <c r="CT98">
        <v>39901.5</v>
      </c>
      <c r="CU98">
        <v>39432.400000000001</v>
      </c>
      <c r="CV98">
        <v>47357</v>
      </c>
      <c r="CW98">
        <v>46688.2</v>
      </c>
      <c r="CX98">
        <v>2.8248799999999998</v>
      </c>
      <c r="CY98">
        <v>1.7755000000000001</v>
      </c>
      <c r="CZ98">
        <v>0</v>
      </c>
      <c r="DA98">
        <v>0</v>
      </c>
      <c r="DB98">
        <v>999.9</v>
      </c>
      <c r="DC98">
        <v>999.9</v>
      </c>
      <c r="DD98">
        <v>60.762</v>
      </c>
      <c r="DE98">
        <v>25.72</v>
      </c>
      <c r="DF98">
        <v>20.008299999999998</v>
      </c>
      <c r="DG98">
        <v>30.770099999999999</v>
      </c>
      <c r="DH98">
        <v>26.726800000000001</v>
      </c>
      <c r="DI98">
        <v>2</v>
      </c>
      <c r="DJ98">
        <v>-9.1380100000000006E-2</v>
      </c>
      <c r="DK98">
        <v>1.9535400000000001</v>
      </c>
      <c r="DL98">
        <v>20.200199999999999</v>
      </c>
      <c r="DM98">
        <v>5.2472399999999997</v>
      </c>
      <c r="DN98">
        <v>12.033899999999999</v>
      </c>
      <c r="DO98">
        <v>4.9673999999999996</v>
      </c>
      <c r="DP98">
        <v>3.2909999999999999</v>
      </c>
      <c r="DQ98">
        <v>9999</v>
      </c>
      <c r="DR98">
        <v>9999</v>
      </c>
      <c r="DS98">
        <v>9999</v>
      </c>
      <c r="DT98">
        <v>432.7</v>
      </c>
      <c r="DU98">
        <v>1.8710599999999999</v>
      </c>
      <c r="DV98">
        <v>1.8760600000000001</v>
      </c>
      <c r="DW98">
        <v>1.87626</v>
      </c>
      <c r="DX98">
        <v>1.8828</v>
      </c>
      <c r="DY98">
        <v>1.87561</v>
      </c>
      <c r="DZ98">
        <v>1.87469</v>
      </c>
      <c r="EA98">
        <v>1.8708899999999999</v>
      </c>
      <c r="EB98">
        <v>1.8746100000000001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-0.94499999999999995</v>
      </c>
      <c r="EQ98">
        <v>9.2999999999999999E-2</v>
      </c>
      <c r="ER98">
        <v>-0.97191796650181195</v>
      </c>
      <c r="ES98">
        <v>-1.59193180084037E-4</v>
      </c>
      <c r="ET98">
        <v>2.35855495449547E-7</v>
      </c>
      <c r="EU98">
        <v>-2.0637061648257601E-10</v>
      </c>
      <c r="EV98">
        <v>-8.9038826307354907E-2</v>
      </c>
      <c r="EW98">
        <v>-1.23810892805048E-2</v>
      </c>
      <c r="EX98">
        <v>2.1165101286931801E-3</v>
      </c>
      <c r="EY98">
        <v>-2.9602767121402702E-5</v>
      </c>
      <c r="EZ98">
        <v>6</v>
      </c>
      <c r="FA98">
        <v>2221</v>
      </c>
      <c r="FB98">
        <v>2</v>
      </c>
      <c r="FC98">
        <v>24</v>
      </c>
      <c r="FD98">
        <v>10.199999999999999</v>
      </c>
      <c r="FE98">
        <v>10</v>
      </c>
      <c r="FF98">
        <v>1.15845</v>
      </c>
      <c r="FG98">
        <v>2.5659200000000002</v>
      </c>
      <c r="FH98">
        <v>2.19604</v>
      </c>
      <c r="FI98">
        <v>2.66113</v>
      </c>
      <c r="FJ98">
        <v>2.4462899999999999</v>
      </c>
      <c r="FK98">
        <v>2.3095699999999999</v>
      </c>
      <c r="FL98">
        <v>31.0853</v>
      </c>
      <c r="FM98">
        <v>24.14</v>
      </c>
      <c r="FN98">
        <v>19</v>
      </c>
      <c r="FO98">
        <v>1075.8</v>
      </c>
      <c r="FP98">
        <v>352.92500000000001</v>
      </c>
      <c r="FQ98">
        <v>19.126300000000001</v>
      </c>
      <c r="FR98">
        <v>25.783799999999999</v>
      </c>
      <c r="FS98">
        <v>30</v>
      </c>
      <c r="FT98">
        <v>25.886199999999999</v>
      </c>
      <c r="FU98">
        <v>25.871099999999998</v>
      </c>
      <c r="FV98">
        <v>23.236599999999999</v>
      </c>
      <c r="FW98">
        <v>44.1631</v>
      </c>
      <c r="FX98">
        <v>61.9587</v>
      </c>
      <c r="FY98">
        <v>19.1267</v>
      </c>
      <c r="FZ98">
        <v>375</v>
      </c>
      <c r="GA98">
        <v>14.804600000000001</v>
      </c>
      <c r="GB98">
        <v>99.786500000000004</v>
      </c>
      <c r="GC98">
        <v>99.394199999999998</v>
      </c>
    </row>
    <row r="99" spans="1:185" x14ac:dyDescent="0.2">
      <c r="A99">
        <v>84</v>
      </c>
      <c r="B99">
        <v>1759513443</v>
      </c>
      <c r="C99">
        <v>1305</v>
      </c>
      <c r="D99" t="s">
        <v>463</v>
      </c>
      <c r="E99" t="s">
        <v>464</v>
      </c>
      <c r="F99">
        <v>15</v>
      </c>
      <c r="G99">
        <v>1759513442</v>
      </c>
      <c r="H99">
        <f t="shared" si="13"/>
        <v>-1.0150215598567918E-6</v>
      </c>
      <c r="I99">
        <v>0</v>
      </c>
      <c r="J99">
        <f t="shared" si="25"/>
        <v>-2.1411109530606627E-4</v>
      </c>
      <c r="K99">
        <f t="shared" si="14"/>
        <v>-4.3619821125352509E-2</v>
      </c>
      <c r="L99">
        <f t="shared" si="15"/>
        <v>63.5875864974726</v>
      </c>
      <c r="M99">
        <f t="shared" si="16"/>
        <v>1.4920160332205998</v>
      </c>
      <c r="N99">
        <f t="shared" si="17"/>
        <v>2.3463951305651496</v>
      </c>
      <c r="O99">
        <v>753</v>
      </c>
      <c r="P99">
        <v>75</v>
      </c>
      <c r="Q99">
        <f t="shared" si="18"/>
        <v>1</v>
      </c>
      <c r="R99">
        <f t="shared" si="19"/>
        <v>0</v>
      </c>
      <c r="S99">
        <f t="shared" si="20"/>
        <v>26315.884697395577</v>
      </c>
      <c r="T99">
        <f t="shared" si="21"/>
        <v>800.00599999999997</v>
      </c>
      <c r="U99">
        <f t="shared" si="22"/>
        <v>674.40544200287991</v>
      </c>
      <c r="V99">
        <f t="shared" si="23"/>
        <v>0.84300047999999994</v>
      </c>
      <c r="W99">
        <f t="shared" si="24"/>
        <v>0.15870120000000001</v>
      </c>
      <c r="X99">
        <v>1</v>
      </c>
      <c r="Y99">
        <v>1759513442</v>
      </c>
      <c r="Z99">
        <v>374.98599999999999</v>
      </c>
      <c r="AA99">
        <v>374.94200000000001</v>
      </c>
      <c r="AB99">
        <v>14.789400000000001</v>
      </c>
      <c r="AC99">
        <v>14.7904</v>
      </c>
      <c r="AD99">
        <v>375.93200000000002</v>
      </c>
      <c r="AE99">
        <v>14.6972</v>
      </c>
      <c r="AF99">
        <v>1000.01</v>
      </c>
      <c r="AG99">
        <v>100.782</v>
      </c>
      <c r="AH99">
        <v>0.102149</v>
      </c>
      <c r="AI99">
        <v>19.9985</v>
      </c>
      <c r="AJ99">
        <v>999.9</v>
      </c>
      <c r="AK99">
        <v>999.9</v>
      </c>
      <c r="AL99">
        <v>0</v>
      </c>
      <c r="AM99">
        <v>0</v>
      </c>
      <c r="AN99">
        <v>4996.5</v>
      </c>
      <c r="AO99">
        <v>0</v>
      </c>
      <c r="AP99">
        <v>2.14547</v>
      </c>
      <c r="AQ99">
        <v>4.4128399999999998E-2</v>
      </c>
      <c r="AR99">
        <v>380.61500000000001</v>
      </c>
      <c r="AS99">
        <v>380.57100000000003</v>
      </c>
      <c r="AT99">
        <v>-1.0204299999999999E-3</v>
      </c>
      <c r="AU99">
        <v>374.94200000000001</v>
      </c>
      <c r="AV99">
        <v>14.7904</v>
      </c>
      <c r="AW99">
        <v>1.49051</v>
      </c>
      <c r="AX99">
        <v>1.49061</v>
      </c>
      <c r="AY99">
        <v>12.8711</v>
      </c>
      <c r="AZ99">
        <v>12.872199999999999</v>
      </c>
      <c r="BA99">
        <v>800.00599999999997</v>
      </c>
      <c r="BB99">
        <v>0.89998400000000001</v>
      </c>
      <c r="BC99">
        <v>0</v>
      </c>
      <c r="BD99">
        <v>0.10001599999999999</v>
      </c>
      <c r="BE99">
        <v>0</v>
      </c>
      <c r="BF99">
        <v>25</v>
      </c>
      <c r="BG99">
        <v>13191.1</v>
      </c>
      <c r="BH99">
        <v>1759513441</v>
      </c>
      <c r="BI99" t="s">
        <v>462</v>
      </c>
      <c r="BJ99">
        <v>1759513432</v>
      </c>
      <c r="BK99">
        <v>1759513441</v>
      </c>
      <c r="BL99">
        <v>3</v>
      </c>
      <c r="BM99">
        <v>6.4000000000000001E-2</v>
      </c>
      <c r="BN99">
        <v>1E-3</v>
      </c>
      <c r="BO99">
        <v>-0.94499999999999995</v>
      </c>
      <c r="BP99">
        <v>9.2999999999999999E-2</v>
      </c>
      <c r="BQ99">
        <v>375</v>
      </c>
      <c r="BR99">
        <v>15</v>
      </c>
      <c r="BS99">
        <v>0.28000000000000003</v>
      </c>
      <c r="BT99">
        <v>0.03</v>
      </c>
      <c r="BU99">
        <v>-3.0578615E-2</v>
      </c>
      <c r="BV99">
        <v>0.399745321804511</v>
      </c>
      <c r="BW99">
        <v>4.5458757189700903E-2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7.8663708499999996E-4</v>
      </c>
      <c r="CD99">
        <v>-1.82705739112782E-2</v>
      </c>
      <c r="CE99">
        <v>1.9054752895169499E-3</v>
      </c>
      <c r="CF99">
        <v>1</v>
      </c>
      <c r="CG99">
        <v>2</v>
      </c>
      <c r="CH99">
        <v>2</v>
      </c>
      <c r="CI99" t="s">
        <v>297</v>
      </c>
      <c r="CJ99">
        <v>3.8445200000000002</v>
      </c>
      <c r="CK99">
        <v>2.7389600000000001</v>
      </c>
      <c r="CL99">
        <v>9.1979199999999997E-2</v>
      </c>
      <c r="CM99">
        <v>9.0705900000000006E-2</v>
      </c>
      <c r="CN99">
        <v>8.5311499999999998E-2</v>
      </c>
      <c r="CO99">
        <v>8.4131200000000003E-2</v>
      </c>
      <c r="CP99">
        <v>31812.799999999999</v>
      </c>
      <c r="CQ99">
        <v>27907</v>
      </c>
      <c r="CR99">
        <v>32427.7</v>
      </c>
      <c r="CS99">
        <v>30619.3</v>
      </c>
      <c r="CT99">
        <v>40167.9</v>
      </c>
      <c r="CU99">
        <v>39427.4</v>
      </c>
      <c r="CV99">
        <v>47359.9</v>
      </c>
      <c r="CW99">
        <v>46690</v>
      </c>
      <c r="CX99">
        <v>1.4307799999999999</v>
      </c>
      <c r="CY99">
        <v>1.3303199999999999</v>
      </c>
      <c r="CZ99">
        <v>0</v>
      </c>
      <c r="DA99">
        <v>0</v>
      </c>
      <c r="DB99">
        <v>999.9</v>
      </c>
      <c r="DC99">
        <v>999.9</v>
      </c>
      <c r="DD99">
        <v>60.554000000000002</v>
      </c>
      <c r="DE99">
        <v>25.74</v>
      </c>
      <c r="DF99">
        <v>19.964700000000001</v>
      </c>
      <c r="DG99">
        <v>30.790099999999999</v>
      </c>
      <c r="DH99">
        <v>26.5745</v>
      </c>
      <c r="DI99">
        <v>2</v>
      </c>
      <c r="DJ99">
        <v>-9.1776399999999994E-2</v>
      </c>
      <c r="DK99">
        <v>1.9649000000000001</v>
      </c>
      <c r="DL99">
        <v>20.1982</v>
      </c>
      <c r="DM99">
        <v>5.2418500000000003</v>
      </c>
      <c r="DN99">
        <v>12.033899999999999</v>
      </c>
      <c r="DO99">
        <v>4.9657600000000004</v>
      </c>
      <c r="DP99">
        <v>3.2898800000000001</v>
      </c>
      <c r="DQ99">
        <v>9999</v>
      </c>
      <c r="DR99">
        <v>9999</v>
      </c>
      <c r="DS99">
        <v>9999</v>
      </c>
      <c r="DT99">
        <v>432.7</v>
      </c>
      <c r="DU99">
        <v>1.8710500000000001</v>
      </c>
      <c r="DV99">
        <v>1.8760399999999999</v>
      </c>
      <c r="DW99">
        <v>1.8762399999999999</v>
      </c>
      <c r="DX99">
        <v>1.88279</v>
      </c>
      <c r="DY99">
        <v>1.87558</v>
      </c>
      <c r="DZ99">
        <v>1.87469</v>
      </c>
      <c r="EA99">
        <v>1.8708899999999999</v>
      </c>
      <c r="EB99">
        <v>1.87459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-0.94499999999999995</v>
      </c>
      <c r="EQ99">
        <v>9.5500000000000002E-2</v>
      </c>
      <c r="ER99">
        <v>-0.90788533556580597</v>
      </c>
      <c r="ES99">
        <v>-1.59193180084037E-4</v>
      </c>
      <c r="ET99">
        <v>2.35855495449547E-7</v>
      </c>
      <c r="EU99">
        <v>-2.0637061648257601E-10</v>
      </c>
      <c r="EV99">
        <v>-8.8326922251110301E-2</v>
      </c>
      <c r="EW99">
        <v>-1.23810892805048E-2</v>
      </c>
      <c r="EX99">
        <v>2.1165101286931801E-3</v>
      </c>
      <c r="EY99">
        <v>-2.9602767121402702E-5</v>
      </c>
      <c r="EZ99">
        <v>6</v>
      </c>
      <c r="FA99">
        <v>2221</v>
      </c>
      <c r="FB99">
        <v>2</v>
      </c>
      <c r="FC99">
        <v>24</v>
      </c>
      <c r="FD99">
        <v>0.2</v>
      </c>
      <c r="FE99">
        <v>0</v>
      </c>
      <c r="FF99">
        <v>1.15723</v>
      </c>
      <c r="FG99">
        <v>2.5610400000000002</v>
      </c>
      <c r="FH99">
        <v>2.19604</v>
      </c>
      <c r="FI99">
        <v>2.66113</v>
      </c>
      <c r="FJ99">
        <v>2.4462899999999999</v>
      </c>
      <c r="FK99">
        <v>2.2705099999999998</v>
      </c>
      <c r="FL99">
        <v>31.106999999999999</v>
      </c>
      <c r="FM99">
        <v>24.14</v>
      </c>
      <c r="FN99">
        <v>19</v>
      </c>
      <c r="FO99">
        <v>229.62700000000001</v>
      </c>
      <c r="FP99">
        <v>178.07300000000001</v>
      </c>
      <c r="FQ99">
        <v>19.122599999999998</v>
      </c>
      <c r="FR99">
        <v>25.783799999999999</v>
      </c>
      <c r="FS99">
        <v>30.0001</v>
      </c>
      <c r="FT99">
        <v>25.9253</v>
      </c>
      <c r="FU99">
        <v>25.890599999999999</v>
      </c>
      <c r="FV99">
        <v>23.235700000000001</v>
      </c>
      <c r="FW99">
        <v>41.300199999999997</v>
      </c>
      <c r="FX99">
        <v>61.9587</v>
      </c>
      <c r="FY99">
        <v>19.1233</v>
      </c>
      <c r="FZ99">
        <v>375</v>
      </c>
      <c r="GA99">
        <v>15.877800000000001</v>
      </c>
      <c r="GB99">
        <v>99.792400000000001</v>
      </c>
      <c r="GC99">
        <v>99.397599999999997</v>
      </c>
    </row>
    <row r="100" spans="1:185" x14ac:dyDescent="0.2">
      <c r="A100">
        <v>85</v>
      </c>
      <c r="B100">
        <v>1759513458</v>
      </c>
      <c r="C100">
        <v>1320</v>
      </c>
      <c r="D100" t="s">
        <v>465</v>
      </c>
      <c r="E100" t="s">
        <v>466</v>
      </c>
      <c r="F100">
        <v>15</v>
      </c>
      <c r="G100">
        <v>1759513449.9333301</v>
      </c>
      <c r="H100">
        <f t="shared" si="13"/>
        <v>1.1530977453413113E-3</v>
      </c>
      <c r="I100">
        <v>0</v>
      </c>
      <c r="J100">
        <f t="shared" si="25"/>
        <v>1.2053781366708667E-3</v>
      </c>
      <c r="K100">
        <f t="shared" si="14"/>
        <v>0.24556587613936814</v>
      </c>
      <c r="L100">
        <f t="shared" si="15"/>
        <v>68.917564445651564</v>
      </c>
      <c r="M100">
        <f t="shared" si="16"/>
        <v>1.6172559655673191</v>
      </c>
      <c r="N100">
        <f t="shared" si="17"/>
        <v>2.3466528142367657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26334.976726445082</v>
      </c>
      <c r="T100">
        <f t="shared" si="21"/>
        <v>799.99826666666695</v>
      </c>
      <c r="U100">
        <f t="shared" si="22"/>
        <v>674.39882999936935</v>
      </c>
      <c r="V100">
        <f t="shared" si="23"/>
        <v>0.843000364</v>
      </c>
      <c r="W100">
        <f t="shared" si="24"/>
        <v>0.15870090999999997</v>
      </c>
      <c r="X100">
        <v>1</v>
      </c>
      <c r="Y100">
        <v>1759513449.9333301</v>
      </c>
      <c r="Z100">
        <v>374.25426666666698</v>
      </c>
      <c r="AA100">
        <v>374.93133333333299</v>
      </c>
      <c r="AB100">
        <v>16.0313266666667</v>
      </c>
      <c r="AC100">
        <v>14.896800000000001</v>
      </c>
      <c r="AD100">
        <v>375.19979999999998</v>
      </c>
      <c r="AE100">
        <v>15.900313333333299</v>
      </c>
      <c r="AF100">
        <v>1000.07526666667</v>
      </c>
      <c r="AG100">
        <v>100.7842</v>
      </c>
      <c r="AH100">
        <v>9.6781293333333296E-2</v>
      </c>
      <c r="AI100">
        <v>20.0002733333333</v>
      </c>
      <c r="AJ100">
        <v>999.9</v>
      </c>
      <c r="AK100">
        <v>999.9</v>
      </c>
      <c r="AL100">
        <v>0</v>
      </c>
      <c r="AM100">
        <v>0</v>
      </c>
      <c r="AN100">
        <v>4999.5666666666702</v>
      </c>
      <c r="AO100">
        <v>0</v>
      </c>
      <c r="AP100">
        <v>2.14547</v>
      </c>
      <c r="AQ100">
        <v>-0.67689823999999998</v>
      </c>
      <c r="AR100">
        <v>380.35180000000003</v>
      </c>
      <c r="AS100">
        <v>380.60106666666701</v>
      </c>
      <c r="AT100">
        <v>1.13452430466667</v>
      </c>
      <c r="AU100">
        <v>374.93133333333299</v>
      </c>
      <c r="AV100">
        <v>14.896800000000001</v>
      </c>
      <c r="AW100">
        <v>1.6157026666666701</v>
      </c>
      <c r="AX100">
        <v>1.5013620000000001</v>
      </c>
      <c r="AY100">
        <v>14.1030266666667</v>
      </c>
      <c r="AZ100">
        <v>12.9819333333333</v>
      </c>
      <c r="BA100">
        <v>799.99826666666695</v>
      </c>
      <c r="BB100">
        <v>0.89998786666666697</v>
      </c>
      <c r="BC100">
        <v>0</v>
      </c>
      <c r="BD100">
        <v>0.100012133333333</v>
      </c>
      <c r="BE100">
        <v>0</v>
      </c>
      <c r="BF100">
        <v>25</v>
      </c>
      <c r="BG100">
        <v>13190.94</v>
      </c>
      <c r="BH100">
        <v>1759513441</v>
      </c>
      <c r="BI100" t="s">
        <v>462</v>
      </c>
      <c r="BJ100">
        <v>1759513432</v>
      </c>
      <c r="BK100">
        <v>1759513441</v>
      </c>
      <c r="BL100">
        <v>3</v>
      </c>
      <c r="BM100">
        <v>6.4000000000000001E-2</v>
      </c>
      <c r="BN100">
        <v>1E-3</v>
      </c>
      <c r="BO100">
        <v>-0.94499999999999995</v>
      </c>
      <c r="BP100">
        <v>9.2999999999999999E-2</v>
      </c>
      <c r="BQ100">
        <v>375</v>
      </c>
      <c r="BR100">
        <v>15</v>
      </c>
      <c r="BS100">
        <v>0.28000000000000003</v>
      </c>
      <c r="BT100">
        <v>0.03</v>
      </c>
      <c r="BU100">
        <v>-0.47903010047618999</v>
      </c>
      <c r="BV100">
        <v>-3.71111561454545</v>
      </c>
      <c r="BW100">
        <v>0.39991001390269798</v>
      </c>
      <c r="BX100">
        <v>0</v>
      </c>
      <c r="BY100">
        <v>0</v>
      </c>
      <c r="BZ100">
        <v>0</v>
      </c>
      <c r="CA100">
        <v>0</v>
      </c>
      <c r="CB100">
        <v>-1</v>
      </c>
      <c r="CC100">
        <v>0.81420118709523803</v>
      </c>
      <c r="CD100">
        <v>5.6787615990389604</v>
      </c>
      <c r="CE100">
        <v>0.62378876856917098</v>
      </c>
      <c r="CF100">
        <v>0</v>
      </c>
      <c r="CG100">
        <v>0</v>
      </c>
      <c r="CH100">
        <v>2</v>
      </c>
      <c r="CI100" t="s">
        <v>300</v>
      </c>
      <c r="CJ100">
        <v>3.84389</v>
      </c>
      <c r="CK100">
        <v>2.7343899999999999</v>
      </c>
      <c r="CL100">
        <v>9.1842900000000005E-2</v>
      </c>
      <c r="CM100">
        <v>9.0728199999999995E-2</v>
      </c>
      <c r="CN100">
        <v>9.1483300000000004E-2</v>
      </c>
      <c r="CO100">
        <v>8.4724400000000005E-2</v>
      </c>
      <c r="CP100">
        <v>31817.1</v>
      </c>
      <c r="CQ100">
        <v>27907.4</v>
      </c>
      <c r="CR100">
        <v>32427.1</v>
      </c>
      <c r="CS100">
        <v>30620.6</v>
      </c>
      <c r="CT100">
        <v>39887.9</v>
      </c>
      <c r="CU100">
        <v>39402.6</v>
      </c>
      <c r="CV100">
        <v>47359.1</v>
      </c>
      <c r="CW100">
        <v>46691.8</v>
      </c>
      <c r="CX100">
        <v>2.8198799999999999</v>
      </c>
      <c r="CY100">
        <v>1.774</v>
      </c>
      <c r="CZ100">
        <v>0</v>
      </c>
      <c r="DA100">
        <v>0</v>
      </c>
      <c r="DB100">
        <v>999.9</v>
      </c>
      <c r="DC100">
        <v>999.9</v>
      </c>
      <c r="DD100">
        <v>60.481000000000002</v>
      </c>
      <c r="DE100">
        <v>25.76</v>
      </c>
      <c r="DF100">
        <v>19.962900000000001</v>
      </c>
      <c r="DG100">
        <v>30.850100000000001</v>
      </c>
      <c r="DH100">
        <v>26.590499999999999</v>
      </c>
      <c r="DI100">
        <v>2</v>
      </c>
      <c r="DJ100">
        <v>-9.18577E-2</v>
      </c>
      <c r="DK100">
        <v>1.96698</v>
      </c>
      <c r="DL100">
        <v>20.1999</v>
      </c>
      <c r="DM100">
        <v>5.2473599999999996</v>
      </c>
      <c r="DN100">
        <v>12.033899999999999</v>
      </c>
      <c r="DO100">
        <v>4.9667599999999998</v>
      </c>
      <c r="DP100">
        <v>3.2909999999999999</v>
      </c>
      <c r="DQ100">
        <v>9999</v>
      </c>
      <c r="DR100">
        <v>9999</v>
      </c>
      <c r="DS100">
        <v>9999</v>
      </c>
      <c r="DT100">
        <v>432.7</v>
      </c>
      <c r="DU100">
        <v>1.87104</v>
      </c>
      <c r="DV100">
        <v>1.87605</v>
      </c>
      <c r="DW100">
        <v>1.8762300000000001</v>
      </c>
      <c r="DX100">
        <v>1.8827799999999999</v>
      </c>
      <c r="DY100">
        <v>1.8755999999999999</v>
      </c>
      <c r="DZ100">
        <v>1.87469</v>
      </c>
      <c r="EA100">
        <v>1.8708800000000001</v>
      </c>
      <c r="EB100">
        <v>1.87456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-0.94499999999999995</v>
      </c>
      <c r="EQ100">
        <v>0.1411</v>
      </c>
      <c r="ER100">
        <v>-0.90788533556580597</v>
      </c>
      <c r="ES100">
        <v>-1.59193180084037E-4</v>
      </c>
      <c r="ET100">
        <v>2.35855495449547E-7</v>
      </c>
      <c r="EU100">
        <v>-2.0637061648257601E-10</v>
      </c>
      <c r="EV100">
        <v>-8.8326922251110301E-2</v>
      </c>
      <c r="EW100">
        <v>-1.23810892805048E-2</v>
      </c>
      <c r="EX100">
        <v>2.1165101286931801E-3</v>
      </c>
      <c r="EY100">
        <v>-2.9602767121402702E-5</v>
      </c>
      <c r="EZ100">
        <v>6</v>
      </c>
      <c r="FA100">
        <v>2221</v>
      </c>
      <c r="FB100">
        <v>2</v>
      </c>
      <c r="FC100">
        <v>24</v>
      </c>
      <c r="FD100">
        <v>0.4</v>
      </c>
      <c r="FE100">
        <v>0.3</v>
      </c>
      <c r="FF100">
        <v>1.15845</v>
      </c>
      <c r="FG100">
        <v>2.5585900000000001</v>
      </c>
      <c r="FH100">
        <v>2.19604</v>
      </c>
      <c r="FI100">
        <v>2.66113</v>
      </c>
      <c r="FJ100">
        <v>2.4462899999999999</v>
      </c>
      <c r="FK100">
        <v>2.3034699999999999</v>
      </c>
      <c r="FL100">
        <v>31.128699999999998</v>
      </c>
      <c r="FM100">
        <v>24.148800000000001</v>
      </c>
      <c r="FN100">
        <v>19</v>
      </c>
      <c r="FO100">
        <v>1070.26</v>
      </c>
      <c r="FP100">
        <v>352.142</v>
      </c>
      <c r="FQ100">
        <v>19.1234</v>
      </c>
      <c r="FR100">
        <v>25.782900000000001</v>
      </c>
      <c r="FS100">
        <v>30.0001</v>
      </c>
      <c r="FT100">
        <v>25.886199999999999</v>
      </c>
      <c r="FU100">
        <v>25.8704</v>
      </c>
      <c r="FV100">
        <v>23.241299999999999</v>
      </c>
      <c r="FW100">
        <v>43.424199999999999</v>
      </c>
      <c r="FX100">
        <v>61.585000000000001</v>
      </c>
      <c r="FY100">
        <v>19.122399999999999</v>
      </c>
      <c r="FZ100">
        <v>375</v>
      </c>
      <c r="GA100">
        <v>14.832000000000001</v>
      </c>
      <c r="GB100">
        <v>99.790700000000001</v>
      </c>
      <c r="GC100">
        <v>99.401499999999999</v>
      </c>
    </row>
    <row r="101" spans="1:185" x14ac:dyDescent="0.2">
      <c r="A101">
        <v>86</v>
      </c>
      <c r="B101">
        <v>1759513473</v>
      </c>
      <c r="C101">
        <v>1335</v>
      </c>
      <c r="D101" t="s">
        <v>467</v>
      </c>
      <c r="E101" t="s">
        <v>468</v>
      </c>
      <c r="F101">
        <v>15</v>
      </c>
      <c r="G101">
        <v>1759513464.9333301</v>
      </c>
      <c r="H101">
        <f t="shared" si="13"/>
        <v>1.4939837395356397E-3</v>
      </c>
      <c r="I101">
        <v>0</v>
      </c>
      <c r="J101">
        <f t="shared" si="25"/>
        <v>1.6208462235934805E-3</v>
      </c>
      <c r="K101">
        <f t="shared" si="14"/>
        <v>0.33020718633840745</v>
      </c>
      <c r="L101">
        <f t="shared" si="15"/>
        <v>70.33759557587851</v>
      </c>
      <c r="M101">
        <f t="shared" si="16"/>
        <v>1.6504251718482597</v>
      </c>
      <c r="N101">
        <f t="shared" si="17"/>
        <v>2.3464338784054974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26340.911950390775</v>
      </c>
      <c r="T101">
        <f t="shared" si="21"/>
        <v>800.00120000000004</v>
      </c>
      <c r="U101">
        <f t="shared" si="22"/>
        <v>674.40124360034781</v>
      </c>
      <c r="V101">
        <f t="shared" si="23"/>
        <v>0.84300028999999976</v>
      </c>
      <c r="W101">
        <f t="shared" si="24"/>
        <v>0.15870085491999991</v>
      </c>
      <c r="X101">
        <v>1</v>
      </c>
      <c r="Y101">
        <v>1759513464.9333301</v>
      </c>
      <c r="Z101">
        <v>374.108</v>
      </c>
      <c r="AA101">
        <v>374.99713333333301</v>
      </c>
      <c r="AB101">
        <v>16.360060000000001</v>
      </c>
      <c r="AC101">
        <v>14.8904933333333</v>
      </c>
      <c r="AD101">
        <v>375.05360000000002</v>
      </c>
      <c r="AE101">
        <v>16.21874</v>
      </c>
      <c r="AF101">
        <v>999.98326666666696</v>
      </c>
      <c r="AG101">
        <v>100.783866666667</v>
      </c>
      <c r="AH101">
        <v>9.7497573333333407E-2</v>
      </c>
      <c r="AI101">
        <v>19.9987666666667</v>
      </c>
      <c r="AJ101">
        <v>999.9</v>
      </c>
      <c r="AK101">
        <v>999.9</v>
      </c>
      <c r="AL101">
        <v>0</v>
      </c>
      <c r="AM101">
        <v>0</v>
      </c>
      <c r="AN101">
        <v>5000.5333333333301</v>
      </c>
      <c r="AO101">
        <v>0</v>
      </c>
      <c r="AP101">
        <v>2.14547</v>
      </c>
      <c r="AQ101">
        <v>-0.88892213333333303</v>
      </c>
      <c r="AR101">
        <v>380.33033333333299</v>
      </c>
      <c r="AS101">
        <v>380.66553333333297</v>
      </c>
      <c r="AT101">
        <v>1.4695453333333299</v>
      </c>
      <c r="AU101">
        <v>374.99713333333301</v>
      </c>
      <c r="AV101">
        <v>14.8904933333333</v>
      </c>
      <c r="AW101">
        <v>1.6488286666666701</v>
      </c>
      <c r="AX101">
        <v>1.5007239999999999</v>
      </c>
      <c r="AY101">
        <v>14.422879999999999</v>
      </c>
      <c r="AZ101">
        <v>12.9755066666667</v>
      </c>
      <c r="BA101">
        <v>800.00120000000004</v>
      </c>
      <c r="BB101">
        <v>0.89998840000000002</v>
      </c>
      <c r="BC101">
        <v>0</v>
      </c>
      <c r="BD101">
        <v>0.100011533333333</v>
      </c>
      <c r="BE101">
        <v>0</v>
      </c>
      <c r="BF101">
        <v>25</v>
      </c>
      <c r="BG101">
        <v>13190.9866666667</v>
      </c>
      <c r="BH101">
        <v>1759513441</v>
      </c>
      <c r="BI101" t="s">
        <v>462</v>
      </c>
      <c r="BJ101">
        <v>1759513432</v>
      </c>
      <c r="BK101">
        <v>1759513441</v>
      </c>
      <c r="BL101">
        <v>3</v>
      </c>
      <c r="BM101">
        <v>6.4000000000000001E-2</v>
      </c>
      <c r="BN101">
        <v>1E-3</v>
      </c>
      <c r="BO101">
        <v>-0.94499999999999995</v>
      </c>
      <c r="BP101">
        <v>9.2999999999999999E-2</v>
      </c>
      <c r="BQ101">
        <v>375</v>
      </c>
      <c r="BR101">
        <v>15</v>
      </c>
      <c r="BS101">
        <v>0.28000000000000003</v>
      </c>
      <c r="BT101">
        <v>0.03</v>
      </c>
      <c r="BU101">
        <v>-0.88985749999999997</v>
      </c>
      <c r="BV101">
        <v>8.0136451127819197E-2</v>
      </c>
      <c r="BW101">
        <v>2.7086420650392299E-2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1.4515264999999999</v>
      </c>
      <c r="CD101">
        <v>0.361116541353381</v>
      </c>
      <c r="CE101">
        <v>3.7182728419926397E-2</v>
      </c>
      <c r="CF101">
        <v>0</v>
      </c>
      <c r="CG101">
        <v>1</v>
      </c>
      <c r="CH101">
        <v>2</v>
      </c>
      <c r="CI101" t="s">
        <v>290</v>
      </c>
      <c r="CJ101">
        <v>3.84396</v>
      </c>
      <c r="CK101">
        <v>2.7361900000000001</v>
      </c>
      <c r="CL101">
        <v>9.1846999999999998E-2</v>
      </c>
      <c r="CM101">
        <v>9.0716400000000003E-2</v>
      </c>
      <c r="CN101">
        <v>9.1488600000000003E-2</v>
      </c>
      <c r="CO101">
        <v>8.4463399999999994E-2</v>
      </c>
      <c r="CP101">
        <v>31817.5</v>
      </c>
      <c r="CQ101">
        <v>27908</v>
      </c>
      <c r="CR101">
        <v>32427.7</v>
      </c>
      <c r="CS101">
        <v>30620.9</v>
      </c>
      <c r="CT101">
        <v>39888.199999999997</v>
      </c>
      <c r="CU101">
        <v>39414.6</v>
      </c>
      <c r="CV101">
        <v>47359.8</v>
      </c>
      <c r="CW101">
        <v>46692.3</v>
      </c>
      <c r="CX101">
        <v>2.8231799999999998</v>
      </c>
      <c r="CY101">
        <v>1.7745599999999999</v>
      </c>
      <c r="CZ101">
        <v>0</v>
      </c>
      <c r="DA101">
        <v>0</v>
      </c>
      <c r="DB101">
        <v>999.9</v>
      </c>
      <c r="DC101">
        <v>999.9</v>
      </c>
      <c r="DD101">
        <v>60.341000000000001</v>
      </c>
      <c r="DE101">
        <v>25.77</v>
      </c>
      <c r="DF101">
        <v>19.9283</v>
      </c>
      <c r="DG101">
        <v>30.7301</v>
      </c>
      <c r="DH101">
        <v>26.6066</v>
      </c>
      <c r="DI101">
        <v>2</v>
      </c>
      <c r="DJ101">
        <v>-9.1989799999999997E-2</v>
      </c>
      <c r="DK101">
        <v>1.95767</v>
      </c>
      <c r="DL101">
        <v>20.1997</v>
      </c>
      <c r="DM101">
        <v>5.2476000000000003</v>
      </c>
      <c r="DN101">
        <v>12.033899999999999</v>
      </c>
      <c r="DO101">
        <v>4.9660799999999998</v>
      </c>
      <c r="DP101">
        <v>3.2908400000000002</v>
      </c>
      <c r="DQ101">
        <v>9999</v>
      </c>
      <c r="DR101">
        <v>9999</v>
      </c>
      <c r="DS101">
        <v>9999</v>
      </c>
      <c r="DT101">
        <v>432.7</v>
      </c>
      <c r="DU101">
        <v>1.87107</v>
      </c>
      <c r="DV101">
        <v>1.8760600000000001</v>
      </c>
      <c r="DW101">
        <v>1.8762700000000001</v>
      </c>
      <c r="DX101">
        <v>1.8828100000000001</v>
      </c>
      <c r="DY101">
        <v>1.8755999999999999</v>
      </c>
      <c r="DZ101">
        <v>1.87469</v>
      </c>
      <c r="EA101">
        <v>1.8708800000000001</v>
      </c>
      <c r="EB101">
        <v>1.87462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-0.94599999999999995</v>
      </c>
      <c r="EQ101">
        <v>0.1411</v>
      </c>
      <c r="ER101">
        <v>-0.90788533556580597</v>
      </c>
      <c r="ES101">
        <v>-1.59193180084037E-4</v>
      </c>
      <c r="ET101">
        <v>2.35855495449547E-7</v>
      </c>
      <c r="EU101">
        <v>-2.0637061648257601E-10</v>
      </c>
      <c r="EV101">
        <v>-8.8326922251110301E-2</v>
      </c>
      <c r="EW101">
        <v>-1.23810892805048E-2</v>
      </c>
      <c r="EX101">
        <v>2.1165101286931801E-3</v>
      </c>
      <c r="EY101">
        <v>-2.9602767121402702E-5</v>
      </c>
      <c r="EZ101">
        <v>6</v>
      </c>
      <c r="FA101">
        <v>2221</v>
      </c>
      <c r="FB101">
        <v>2</v>
      </c>
      <c r="FC101">
        <v>24</v>
      </c>
      <c r="FD101">
        <v>0.7</v>
      </c>
      <c r="FE101">
        <v>0.5</v>
      </c>
      <c r="FF101">
        <v>1.15845</v>
      </c>
      <c r="FG101">
        <v>2.5659200000000002</v>
      </c>
      <c r="FH101">
        <v>2.19604</v>
      </c>
      <c r="FI101">
        <v>2.66113</v>
      </c>
      <c r="FJ101">
        <v>2.4462899999999999</v>
      </c>
      <c r="FK101">
        <v>2.3327599999999999</v>
      </c>
      <c r="FL101">
        <v>31.128699999999998</v>
      </c>
      <c r="FM101">
        <v>24.148800000000001</v>
      </c>
      <c r="FN101">
        <v>19</v>
      </c>
      <c r="FO101">
        <v>1073.8699999999999</v>
      </c>
      <c r="FP101">
        <v>352.423</v>
      </c>
      <c r="FQ101">
        <v>19.124199999999998</v>
      </c>
      <c r="FR101">
        <v>25.783799999999999</v>
      </c>
      <c r="FS101">
        <v>30</v>
      </c>
      <c r="FT101">
        <v>25.884</v>
      </c>
      <c r="FU101">
        <v>25.869</v>
      </c>
      <c r="FV101">
        <v>23.244700000000002</v>
      </c>
      <c r="FW101">
        <v>43.719900000000003</v>
      </c>
      <c r="FX101">
        <v>61.585000000000001</v>
      </c>
      <c r="FY101">
        <v>19.125</v>
      </c>
      <c r="FZ101">
        <v>375</v>
      </c>
      <c r="GA101">
        <v>14.7948</v>
      </c>
      <c r="GB101">
        <v>99.792199999999994</v>
      </c>
      <c r="GC101">
        <v>99.402500000000003</v>
      </c>
    </row>
    <row r="102" spans="1:185" x14ac:dyDescent="0.2">
      <c r="A102">
        <v>87</v>
      </c>
      <c r="B102">
        <v>1759513488</v>
      </c>
      <c r="C102">
        <v>1350</v>
      </c>
      <c r="D102" t="s">
        <v>469</v>
      </c>
      <c r="E102" t="s">
        <v>470</v>
      </c>
      <c r="F102">
        <v>15</v>
      </c>
      <c r="G102">
        <v>1759513479.9333301</v>
      </c>
      <c r="H102">
        <f t="shared" si="13"/>
        <v>1.5239214761017931E-3</v>
      </c>
      <c r="I102">
        <v>0</v>
      </c>
      <c r="J102">
        <f t="shared" si="25"/>
        <v>1.4329122837021871E-3</v>
      </c>
      <c r="K102">
        <f t="shared" si="14"/>
        <v>0.29192031087442155</v>
      </c>
      <c r="L102">
        <f t="shared" si="15"/>
        <v>70.299146896679915</v>
      </c>
      <c r="M102">
        <f t="shared" si="16"/>
        <v>1.6494651157573199</v>
      </c>
      <c r="N102">
        <f t="shared" si="17"/>
        <v>2.3463515399149473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26321.201830123646</v>
      </c>
      <c r="T102">
        <f t="shared" si="21"/>
        <v>800.00019999999995</v>
      </c>
      <c r="U102">
        <f t="shared" si="22"/>
        <v>674.40046620007456</v>
      </c>
      <c r="V102">
        <f t="shared" si="23"/>
        <v>0.84300037200000022</v>
      </c>
      <c r="W102">
        <f t="shared" si="24"/>
        <v>0.15870118984000003</v>
      </c>
      <c r="X102">
        <v>1</v>
      </c>
      <c r="Y102">
        <v>1759513479.9333301</v>
      </c>
      <c r="Z102">
        <v>374.12279999999998</v>
      </c>
      <c r="AA102">
        <v>374.98486666666702</v>
      </c>
      <c r="AB102">
        <v>16.350380000000001</v>
      </c>
      <c r="AC102">
        <v>14.8513533333333</v>
      </c>
      <c r="AD102">
        <v>375.06806666666699</v>
      </c>
      <c r="AE102">
        <v>16.209386666666699</v>
      </c>
      <c r="AF102">
        <v>999.98540000000003</v>
      </c>
      <c r="AG102">
        <v>100.78360000000001</v>
      </c>
      <c r="AH102">
        <v>9.8771893333333305E-2</v>
      </c>
      <c r="AI102">
        <v>19.998200000000001</v>
      </c>
      <c r="AJ102">
        <v>999.9</v>
      </c>
      <c r="AK102">
        <v>999.9</v>
      </c>
      <c r="AL102">
        <v>0</v>
      </c>
      <c r="AM102">
        <v>0</v>
      </c>
      <c r="AN102">
        <v>4997.3</v>
      </c>
      <c r="AO102">
        <v>0</v>
      </c>
      <c r="AP102">
        <v>2.14547</v>
      </c>
      <c r="AQ102">
        <v>-0.86227626666666701</v>
      </c>
      <c r="AR102">
        <v>380.34140000000002</v>
      </c>
      <c r="AS102">
        <v>380.63793333333302</v>
      </c>
      <c r="AT102">
        <v>1.4990333333333301</v>
      </c>
      <c r="AU102">
        <v>374.98486666666702</v>
      </c>
      <c r="AV102">
        <v>14.8513533333333</v>
      </c>
      <c r="AW102">
        <v>1.64785266666667</v>
      </c>
      <c r="AX102">
        <v>1.49677533333333</v>
      </c>
      <c r="AY102">
        <v>14.41372</v>
      </c>
      <c r="AZ102">
        <v>12.9352533333333</v>
      </c>
      <c r="BA102">
        <v>800.00019999999995</v>
      </c>
      <c r="BB102">
        <v>0.89998373333333404</v>
      </c>
      <c r="BC102">
        <v>0</v>
      </c>
      <c r="BD102">
        <v>0.10001613333333299</v>
      </c>
      <c r="BE102">
        <v>0</v>
      </c>
      <c r="BF102">
        <v>25</v>
      </c>
      <c r="BG102">
        <v>13190.9666666667</v>
      </c>
      <c r="BH102">
        <v>1759513441</v>
      </c>
      <c r="BI102" t="s">
        <v>462</v>
      </c>
      <c r="BJ102">
        <v>1759513432</v>
      </c>
      <c r="BK102">
        <v>1759513441</v>
      </c>
      <c r="BL102">
        <v>3</v>
      </c>
      <c r="BM102">
        <v>6.4000000000000001E-2</v>
      </c>
      <c r="BN102">
        <v>1E-3</v>
      </c>
      <c r="BO102">
        <v>-0.94499999999999995</v>
      </c>
      <c r="BP102">
        <v>9.2999999999999999E-2</v>
      </c>
      <c r="BQ102">
        <v>375</v>
      </c>
      <c r="BR102">
        <v>15</v>
      </c>
      <c r="BS102">
        <v>0.28000000000000003</v>
      </c>
      <c r="BT102">
        <v>0.03</v>
      </c>
      <c r="BU102">
        <v>-0.86881366666666704</v>
      </c>
      <c r="BV102">
        <v>0.10716771428571301</v>
      </c>
      <c r="BW102">
        <v>2.16756478748307E-2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1.4948104761904799</v>
      </c>
      <c r="CD102">
        <v>0.116756103896104</v>
      </c>
      <c r="CE102">
        <v>1.3039136502300401E-2</v>
      </c>
      <c r="CF102">
        <v>0</v>
      </c>
      <c r="CG102">
        <v>1</v>
      </c>
      <c r="CH102">
        <v>2</v>
      </c>
      <c r="CI102" t="s">
        <v>290</v>
      </c>
      <c r="CJ102">
        <v>3.84402</v>
      </c>
      <c r="CK102">
        <v>2.7370800000000002</v>
      </c>
      <c r="CL102">
        <v>9.1848799999999994E-2</v>
      </c>
      <c r="CM102">
        <v>9.0725899999999998E-2</v>
      </c>
      <c r="CN102">
        <v>9.1413499999999995E-2</v>
      </c>
      <c r="CO102">
        <v>8.4231299999999995E-2</v>
      </c>
      <c r="CP102">
        <v>31818</v>
      </c>
      <c r="CQ102">
        <v>27908</v>
      </c>
      <c r="CR102">
        <v>32428.2</v>
      </c>
      <c r="CS102">
        <v>30621.1</v>
      </c>
      <c r="CT102">
        <v>39892.6</v>
      </c>
      <c r="CU102">
        <v>39425.1</v>
      </c>
      <c r="CV102">
        <v>47361</v>
      </c>
      <c r="CW102">
        <v>46692.6</v>
      </c>
      <c r="CX102">
        <v>2.8247800000000001</v>
      </c>
      <c r="CY102">
        <v>1.7744</v>
      </c>
      <c r="CZ102">
        <v>0</v>
      </c>
      <c r="DA102">
        <v>0</v>
      </c>
      <c r="DB102">
        <v>999.9</v>
      </c>
      <c r="DC102">
        <v>999.9</v>
      </c>
      <c r="DD102">
        <v>60.219000000000001</v>
      </c>
      <c r="DE102">
        <v>25.791</v>
      </c>
      <c r="DF102">
        <v>19.913799999999998</v>
      </c>
      <c r="DG102">
        <v>30.790099999999999</v>
      </c>
      <c r="DH102">
        <v>26.694700000000001</v>
      </c>
      <c r="DI102">
        <v>2</v>
      </c>
      <c r="DJ102">
        <v>-9.2205300000000004E-2</v>
      </c>
      <c r="DK102">
        <v>1.95238</v>
      </c>
      <c r="DL102">
        <v>20.1997</v>
      </c>
      <c r="DM102">
        <v>5.2464000000000004</v>
      </c>
      <c r="DN102">
        <v>12.033899999999999</v>
      </c>
      <c r="DO102">
        <v>4.9657200000000001</v>
      </c>
      <c r="DP102">
        <v>3.2906</v>
      </c>
      <c r="DQ102">
        <v>9999</v>
      </c>
      <c r="DR102">
        <v>9999</v>
      </c>
      <c r="DS102">
        <v>9999</v>
      </c>
      <c r="DT102">
        <v>432.8</v>
      </c>
      <c r="DU102">
        <v>1.8710500000000001</v>
      </c>
      <c r="DV102">
        <v>1.8760399999999999</v>
      </c>
      <c r="DW102">
        <v>1.8762399999999999</v>
      </c>
      <c r="DX102">
        <v>1.88279</v>
      </c>
      <c r="DY102">
        <v>1.87558</v>
      </c>
      <c r="DZ102">
        <v>1.8746799999999999</v>
      </c>
      <c r="EA102">
        <v>1.87087</v>
      </c>
      <c r="EB102">
        <v>1.8745700000000001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-0.94499999999999995</v>
      </c>
      <c r="EQ102">
        <v>0.14050000000000001</v>
      </c>
      <c r="ER102">
        <v>-0.90788533556580597</v>
      </c>
      <c r="ES102">
        <v>-1.59193180084037E-4</v>
      </c>
      <c r="ET102">
        <v>2.35855495449547E-7</v>
      </c>
      <c r="EU102">
        <v>-2.0637061648257601E-10</v>
      </c>
      <c r="EV102">
        <v>-8.8326922251110301E-2</v>
      </c>
      <c r="EW102">
        <v>-1.23810892805048E-2</v>
      </c>
      <c r="EX102">
        <v>2.1165101286931801E-3</v>
      </c>
      <c r="EY102">
        <v>-2.9602767121402702E-5</v>
      </c>
      <c r="EZ102">
        <v>6</v>
      </c>
      <c r="FA102">
        <v>2221</v>
      </c>
      <c r="FB102">
        <v>2</v>
      </c>
      <c r="FC102">
        <v>24</v>
      </c>
      <c r="FD102">
        <v>0.9</v>
      </c>
      <c r="FE102">
        <v>0.8</v>
      </c>
      <c r="FF102">
        <v>1.15845</v>
      </c>
      <c r="FG102">
        <v>2.5622600000000002</v>
      </c>
      <c r="FH102">
        <v>2.19604</v>
      </c>
      <c r="FI102">
        <v>2.66113</v>
      </c>
      <c r="FJ102">
        <v>2.4462899999999999</v>
      </c>
      <c r="FK102">
        <v>2.2595200000000002</v>
      </c>
      <c r="FL102">
        <v>31.150400000000001</v>
      </c>
      <c r="FM102">
        <v>24.14</v>
      </c>
      <c r="FN102">
        <v>19</v>
      </c>
      <c r="FO102">
        <v>1075.6400000000001</v>
      </c>
      <c r="FP102">
        <v>352.34</v>
      </c>
      <c r="FQ102">
        <v>19.127600000000001</v>
      </c>
      <c r="FR102">
        <v>25.783300000000001</v>
      </c>
      <c r="FS102">
        <v>30.0002</v>
      </c>
      <c r="FT102">
        <v>25.884</v>
      </c>
      <c r="FU102">
        <v>25.869</v>
      </c>
      <c r="FV102">
        <v>23.244599999999998</v>
      </c>
      <c r="FW102">
        <v>44.013399999999997</v>
      </c>
      <c r="FX102">
        <v>61.204999999999998</v>
      </c>
      <c r="FY102">
        <v>19.128599999999999</v>
      </c>
      <c r="FZ102">
        <v>375</v>
      </c>
      <c r="GA102">
        <v>14.780200000000001</v>
      </c>
      <c r="GB102">
        <v>99.794399999999996</v>
      </c>
      <c r="GC102">
        <v>99.403300000000002</v>
      </c>
    </row>
    <row r="103" spans="1:185" x14ac:dyDescent="0.2">
      <c r="A103">
        <v>88</v>
      </c>
      <c r="B103">
        <v>1759513503</v>
      </c>
      <c r="C103">
        <v>1365</v>
      </c>
      <c r="D103" t="s">
        <v>471</v>
      </c>
      <c r="E103" t="s">
        <v>472</v>
      </c>
      <c r="F103">
        <v>15</v>
      </c>
      <c r="G103">
        <v>1759513494.9333301</v>
      </c>
      <c r="H103">
        <f t="shared" si="13"/>
        <v>1.5253655255817033E-3</v>
      </c>
      <c r="I103">
        <v>0</v>
      </c>
      <c r="J103">
        <f t="shared" si="25"/>
        <v>1.4816019174386003E-3</v>
      </c>
      <c r="K103">
        <f t="shared" si="14"/>
        <v>0.3018396152019498</v>
      </c>
      <c r="L103">
        <f t="shared" si="15"/>
        <v>70.148709642531287</v>
      </c>
      <c r="M103">
        <f t="shared" si="16"/>
        <v>1.6460365789107663</v>
      </c>
      <c r="N103">
        <f t="shared" si="17"/>
        <v>2.3464958761162604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26329.824559531422</v>
      </c>
      <c r="T103">
        <f t="shared" si="21"/>
        <v>800.00033333333295</v>
      </c>
      <c r="U103">
        <f t="shared" si="22"/>
        <v>674.40067140016242</v>
      </c>
      <c r="V103">
        <f t="shared" si="23"/>
        <v>0.84300048800000005</v>
      </c>
      <c r="W103">
        <f t="shared" si="24"/>
        <v>0.15870122000000003</v>
      </c>
      <c r="X103">
        <v>1</v>
      </c>
      <c r="Y103">
        <v>1759513494.9333301</v>
      </c>
      <c r="Z103">
        <v>374.13720000000001</v>
      </c>
      <c r="AA103">
        <v>375.00973333333297</v>
      </c>
      <c r="AB103">
        <v>16.316279999999999</v>
      </c>
      <c r="AC103">
        <v>14.815806666666701</v>
      </c>
      <c r="AD103">
        <v>375.08240000000001</v>
      </c>
      <c r="AE103">
        <v>16.176366666666699</v>
      </c>
      <c r="AF103">
        <v>1000.0026</v>
      </c>
      <c r="AG103">
        <v>100.783533333333</v>
      </c>
      <c r="AH103">
        <v>9.9546566666666697E-2</v>
      </c>
      <c r="AI103">
        <v>19.999193333333299</v>
      </c>
      <c r="AJ103">
        <v>999.9</v>
      </c>
      <c r="AK103">
        <v>999.9</v>
      </c>
      <c r="AL103">
        <v>0</v>
      </c>
      <c r="AM103">
        <v>0</v>
      </c>
      <c r="AN103">
        <v>4998.7333333333299</v>
      </c>
      <c r="AO103">
        <v>0</v>
      </c>
      <c r="AP103">
        <v>2.14547</v>
      </c>
      <c r="AQ103">
        <v>-0.87258906666666702</v>
      </c>
      <c r="AR103">
        <v>380.34293333333301</v>
      </c>
      <c r="AS103">
        <v>380.649333333333</v>
      </c>
      <c r="AT103">
        <v>1.5004793333333299</v>
      </c>
      <c r="AU103">
        <v>375.00973333333297</v>
      </c>
      <c r="AV103">
        <v>14.815806666666701</v>
      </c>
      <c r="AW103">
        <v>1.6444126666666701</v>
      </c>
      <c r="AX103">
        <v>1.49319</v>
      </c>
      <c r="AY103">
        <v>14.381413333333301</v>
      </c>
      <c r="AZ103">
        <v>12.8986</v>
      </c>
      <c r="BA103">
        <v>800.00033333333295</v>
      </c>
      <c r="BB103">
        <v>0.89998373333333304</v>
      </c>
      <c r="BC103">
        <v>0</v>
      </c>
      <c r="BD103">
        <v>0.10001626666666701</v>
      </c>
      <c r="BE103">
        <v>0</v>
      </c>
      <c r="BF103">
        <v>25</v>
      </c>
      <c r="BG103">
        <v>13190.96</v>
      </c>
      <c r="BH103">
        <v>1759513441</v>
      </c>
      <c r="BI103" t="s">
        <v>462</v>
      </c>
      <c r="BJ103">
        <v>1759513432</v>
      </c>
      <c r="BK103">
        <v>1759513441</v>
      </c>
      <c r="BL103">
        <v>3</v>
      </c>
      <c r="BM103">
        <v>6.4000000000000001E-2</v>
      </c>
      <c r="BN103">
        <v>1E-3</v>
      </c>
      <c r="BO103">
        <v>-0.94499999999999995</v>
      </c>
      <c r="BP103">
        <v>9.2999999999999999E-2</v>
      </c>
      <c r="BQ103">
        <v>375</v>
      </c>
      <c r="BR103">
        <v>15</v>
      </c>
      <c r="BS103">
        <v>0.28000000000000003</v>
      </c>
      <c r="BT103">
        <v>0.03</v>
      </c>
      <c r="BU103">
        <v>-0.86817861904761895</v>
      </c>
      <c r="BV103">
        <v>2.5918987012985999E-2</v>
      </c>
      <c r="BW103">
        <v>2.4766925065260102E-2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1.5045657142857101</v>
      </c>
      <c r="CD103">
        <v>-7.6854545454542803E-2</v>
      </c>
      <c r="CE103">
        <v>1.0547323095923201E-2</v>
      </c>
      <c r="CF103">
        <v>1</v>
      </c>
      <c r="CG103">
        <v>2</v>
      </c>
      <c r="CH103">
        <v>2</v>
      </c>
      <c r="CI103" t="s">
        <v>297</v>
      </c>
      <c r="CJ103">
        <v>3.8440300000000001</v>
      </c>
      <c r="CK103">
        <v>2.7376299999999998</v>
      </c>
      <c r="CL103">
        <v>9.1848700000000005E-2</v>
      </c>
      <c r="CM103">
        <v>9.0718300000000002E-2</v>
      </c>
      <c r="CN103">
        <v>9.1346499999999997E-2</v>
      </c>
      <c r="CO103">
        <v>8.4271399999999996E-2</v>
      </c>
      <c r="CP103">
        <v>31818.6</v>
      </c>
      <c r="CQ103">
        <v>27908.799999999999</v>
      </c>
      <c r="CR103">
        <v>32428.799999999999</v>
      </c>
      <c r="CS103">
        <v>30621.8</v>
      </c>
      <c r="CT103">
        <v>39896.300000000003</v>
      </c>
      <c r="CU103">
        <v>39424.5</v>
      </c>
      <c r="CV103">
        <v>47361.8</v>
      </c>
      <c r="CW103">
        <v>46693.9</v>
      </c>
      <c r="CX103">
        <v>2.8244199999999999</v>
      </c>
      <c r="CY103">
        <v>1.7745200000000001</v>
      </c>
      <c r="CZ103">
        <v>0</v>
      </c>
      <c r="DA103">
        <v>0</v>
      </c>
      <c r="DB103">
        <v>999.9</v>
      </c>
      <c r="DC103">
        <v>999.9</v>
      </c>
      <c r="DD103">
        <v>60.09</v>
      </c>
      <c r="DE103">
        <v>25.800999999999998</v>
      </c>
      <c r="DF103">
        <v>19.882300000000001</v>
      </c>
      <c r="DG103">
        <v>30.790099999999999</v>
      </c>
      <c r="DH103">
        <v>26.642600000000002</v>
      </c>
      <c r="DI103">
        <v>2</v>
      </c>
      <c r="DJ103">
        <v>-9.2197200000000007E-2</v>
      </c>
      <c r="DK103">
        <v>1.95316</v>
      </c>
      <c r="DL103">
        <v>20.200099999999999</v>
      </c>
      <c r="DM103">
        <v>5.2505899999999999</v>
      </c>
      <c r="DN103">
        <v>12.033899999999999</v>
      </c>
      <c r="DO103">
        <v>4.9660000000000002</v>
      </c>
      <c r="DP103">
        <v>3.2909999999999999</v>
      </c>
      <c r="DQ103">
        <v>9999</v>
      </c>
      <c r="DR103">
        <v>9999</v>
      </c>
      <c r="DS103">
        <v>9999</v>
      </c>
      <c r="DT103">
        <v>432.8</v>
      </c>
      <c r="DU103">
        <v>1.87104</v>
      </c>
      <c r="DV103">
        <v>1.87602</v>
      </c>
      <c r="DW103">
        <v>1.87625</v>
      </c>
      <c r="DX103">
        <v>1.88279</v>
      </c>
      <c r="DY103">
        <v>1.8755900000000001</v>
      </c>
      <c r="DZ103">
        <v>1.8746799999999999</v>
      </c>
      <c r="EA103">
        <v>1.8708800000000001</v>
      </c>
      <c r="EB103">
        <v>1.87456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-0.94499999999999995</v>
      </c>
      <c r="EQ103">
        <v>0.14000000000000001</v>
      </c>
      <c r="ER103">
        <v>-0.90788533556580597</v>
      </c>
      <c r="ES103">
        <v>-1.59193180084037E-4</v>
      </c>
      <c r="ET103">
        <v>2.35855495449547E-7</v>
      </c>
      <c r="EU103">
        <v>-2.0637061648257601E-10</v>
      </c>
      <c r="EV103">
        <v>-8.8326922251110301E-2</v>
      </c>
      <c r="EW103">
        <v>-1.23810892805048E-2</v>
      </c>
      <c r="EX103">
        <v>2.1165101286931801E-3</v>
      </c>
      <c r="EY103">
        <v>-2.9602767121402702E-5</v>
      </c>
      <c r="EZ103">
        <v>6</v>
      </c>
      <c r="FA103">
        <v>2221</v>
      </c>
      <c r="FB103">
        <v>2</v>
      </c>
      <c r="FC103">
        <v>24</v>
      </c>
      <c r="FD103">
        <v>1.2</v>
      </c>
      <c r="FE103">
        <v>1</v>
      </c>
      <c r="FF103">
        <v>1.15845</v>
      </c>
      <c r="FG103">
        <v>2.5659200000000002</v>
      </c>
      <c r="FH103">
        <v>2.19604</v>
      </c>
      <c r="FI103">
        <v>2.66113</v>
      </c>
      <c r="FJ103">
        <v>2.4462899999999999</v>
      </c>
      <c r="FK103">
        <v>2.3059099999999999</v>
      </c>
      <c r="FL103">
        <v>31.150400000000001</v>
      </c>
      <c r="FM103">
        <v>24.14</v>
      </c>
      <c r="FN103">
        <v>19</v>
      </c>
      <c r="FO103">
        <v>1075.23</v>
      </c>
      <c r="FP103">
        <v>352.40199999999999</v>
      </c>
      <c r="FQ103">
        <v>19.1309</v>
      </c>
      <c r="FR103">
        <v>25.781600000000001</v>
      </c>
      <c r="FS103">
        <v>30</v>
      </c>
      <c r="FT103">
        <v>25.883199999999999</v>
      </c>
      <c r="FU103">
        <v>25.869</v>
      </c>
      <c r="FV103">
        <v>23.244599999999998</v>
      </c>
      <c r="FW103">
        <v>44.013399999999997</v>
      </c>
      <c r="FX103">
        <v>61.204999999999998</v>
      </c>
      <c r="FY103">
        <v>19.130800000000001</v>
      </c>
      <c r="FZ103">
        <v>375</v>
      </c>
      <c r="GA103">
        <v>14.7799</v>
      </c>
      <c r="GB103">
        <v>99.796199999999999</v>
      </c>
      <c r="GC103">
        <v>99.405799999999999</v>
      </c>
    </row>
    <row r="104" spans="1:185" x14ac:dyDescent="0.2">
      <c r="A104">
        <v>89</v>
      </c>
      <c r="B104">
        <v>1759513518</v>
      </c>
      <c r="C104">
        <v>1380</v>
      </c>
      <c r="D104" t="s">
        <v>473</v>
      </c>
      <c r="E104" t="s">
        <v>474</v>
      </c>
      <c r="F104">
        <v>15</v>
      </c>
      <c r="G104">
        <v>1759513509.9333301</v>
      </c>
      <c r="H104">
        <f t="shared" si="13"/>
        <v>1.5185753498423212E-3</v>
      </c>
      <c r="I104">
        <v>0</v>
      </c>
      <c r="J104">
        <f t="shared" si="25"/>
        <v>1.5364538670657928E-3</v>
      </c>
      <c r="K104">
        <f t="shared" si="14"/>
        <v>0.31301433843474058</v>
      </c>
      <c r="L104">
        <f t="shared" si="15"/>
        <v>70.139385092614162</v>
      </c>
      <c r="M104">
        <f t="shared" si="16"/>
        <v>1.6458898026678057</v>
      </c>
      <c r="N104">
        <f t="shared" si="17"/>
        <v>2.346598562982158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26355.401332108813</v>
      </c>
      <c r="T104">
        <f t="shared" si="21"/>
        <v>799.99966666666705</v>
      </c>
      <c r="U104">
        <f t="shared" si="22"/>
        <v>674.40014619982219</v>
      </c>
      <c r="V104">
        <f t="shared" si="23"/>
        <v>0.84300053399999986</v>
      </c>
      <c r="W104">
        <f t="shared" si="24"/>
        <v>0.158701335</v>
      </c>
      <c r="X104">
        <v>1</v>
      </c>
      <c r="Y104">
        <v>1759513509.9333301</v>
      </c>
      <c r="Z104">
        <v>374.11573333333303</v>
      </c>
      <c r="AA104">
        <v>374.99686666666702</v>
      </c>
      <c r="AB104">
        <v>16.314859999999999</v>
      </c>
      <c r="AC104">
        <v>14.821066666666701</v>
      </c>
      <c r="AD104">
        <v>375.06119999999999</v>
      </c>
      <c r="AE104">
        <v>16.174966666666698</v>
      </c>
      <c r="AF104">
        <v>1000.0044666666701</v>
      </c>
      <c r="AG104">
        <v>100.783</v>
      </c>
      <c r="AH104">
        <v>9.9864006666666699E-2</v>
      </c>
      <c r="AI104">
        <v>19.9999</v>
      </c>
      <c r="AJ104">
        <v>999.9</v>
      </c>
      <c r="AK104">
        <v>999.9</v>
      </c>
      <c r="AL104">
        <v>0</v>
      </c>
      <c r="AM104">
        <v>0</v>
      </c>
      <c r="AN104">
        <v>5002.9666666666699</v>
      </c>
      <c r="AO104">
        <v>0</v>
      </c>
      <c r="AP104">
        <v>2.14547</v>
      </c>
      <c r="AQ104">
        <v>-0.88109333333333295</v>
      </c>
      <c r="AR104">
        <v>380.32073333333301</v>
      </c>
      <c r="AS104">
        <v>380.63839999999999</v>
      </c>
      <c r="AT104">
        <v>1.4937993333333299</v>
      </c>
      <c r="AU104">
        <v>374.99686666666702</v>
      </c>
      <c r="AV104">
        <v>14.821066666666701</v>
      </c>
      <c r="AW104">
        <v>1.6442600000000001</v>
      </c>
      <c r="AX104">
        <v>1.49370933333333</v>
      </c>
      <c r="AY104">
        <v>14.3799733333333</v>
      </c>
      <c r="AZ104">
        <v>12.903926666666701</v>
      </c>
      <c r="BA104">
        <v>799.99966666666705</v>
      </c>
      <c r="BB104">
        <v>0.89998219999999995</v>
      </c>
      <c r="BC104">
        <v>0</v>
      </c>
      <c r="BD104">
        <v>0.1000178</v>
      </c>
      <c r="BE104">
        <v>0</v>
      </c>
      <c r="BF104">
        <v>25</v>
      </c>
      <c r="BG104">
        <v>13190.9333333333</v>
      </c>
      <c r="BH104">
        <v>1759513441</v>
      </c>
      <c r="BI104" t="s">
        <v>462</v>
      </c>
      <c r="BJ104">
        <v>1759513432</v>
      </c>
      <c r="BK104">
        <v>1759513441</v>
      </c>
      <c r="BL104">
        <v>3</v>
      </c>
      <c r="BM104">
        <v>6.4000000000000001E-2</v>
      </c>
      <c r="BN104">
        <v>1E-3</v>
      </c>
      <c r="BO104">
        <v>-0.94499999999999995</v>
      </c>
      <c r="BP104">
        <v>9.2999999999999999E-2</v>
      </c>
      <c r="BQ104">
        <v>375</v>
      </c>
      <c r="BR104">
        <v>15</v>
      </c>
      <c r="BS104">
        <v>0.28000000000000003</v>
      </c>
      <c r="BT104">
        <v>0.03</v>
      </c>
      <c r="BU104">
        <v>-0.87243357142857103</v>
      </c>
      <c r="BV104">
        <v>-0.15405483116883301</v>
      </c>
      <c r="BW104">
        <v>2.1096091765270299E-2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1.4934276190476199</v>
      </c>
      <c r="CD104">
        <v>2.64709090909085E-2</v>
      </c>
      <c r="CE104">
        <v>5.4000634077070201E-3</v>
      </c>
      <c r="CF104">
        <v>1</v>
      </c>
      <c r="CG104">
        <v>2</v>
      </c>
      <c r="CH104">
        <v>2</v>
      </c>
      <c r="CI104" t="s">
        <v>297</v>
      </c>
      <c r="CJ104">
        <v>3.8439399999999999</v>
      </c>
      <c r="CK104">
        <v>2.7377199999999999</v>
      </c>
      <c r="CL104">
        <v>9.1843300000000003E-2</v>
      </c>
      <c r="CM104">
        <v>9.0717000000000006E-2</v>
      </c>
      <c r="CN104">
        <v>9.1311600000000007E-2</v>
      </c>
      <c r="CO104">
        <v>8.42247E-2</v>
      </c>
      <c r="CP104">
        <v>31818.5</v>
      </c>
      <c r="CQ104">
        <v>27910.2</v>
      </c>
      <c r="CR104">
        <v>32428.6</v>
      </c>
      <c r="CS104">
        <v>30623.200000000001</v>
      </c>
      <c r="CT104">
        <v>39897.599999999999</v>
      </c>
      <c r="CU104">
        <v>39428.400000000001</v>
      </c>
      <c r="CV104">
        <v>47361.4</v>
      </c>
      <c r="CW104">
        <v>46696.1</v>
      </c>
      <c r="CX104">
        <v>2.8249200000000001</v>
      </c>
      <c r="CY104">
        <v>1.7741800000000001</v>
      </c>
      <c r="CZ104">
        <v>0</v>
      </c>
      <c r="DA104">
        <v>0</v>
      </c>
      <c r="DB104">
        <v>999.9</v>
      </c>
      <c r="DC104">
        <v>999.9</v>
      </c>
      <c r="DD104">
        <v>59.95</v>
      </c>
      <c r="DE104">
        <v>25.811</v>
      </c>
      <c r="DF104">
        <v>19.848800000000001</v>
      </c>
      <c r="DG104">
        <v>30.790099999999999</v>
      </c>
      <c r="DH104">
        <v>26.686699999999998</v>
      </c>
      <c r="DI104">
        <v>2</v>
      </c>
      <c r="DJ104">
        <v>-9.2136200000000001E-2</v>
      </c>
      <c r="DK104">
        <v>1.9645300000000001</v>
      </c>
      <c r="DL104">
        <v>20.1999</v>
      </c>
      <c r="DM104">
        <v>5.2501199999999999</v>
      </c>
      <c r="DN104">
        <v>12.033899999999999</v>
      </c>
      <c r="DO104">
        <v>4.9658800000000003</v>
      </c>
      <c r="DP104">
        <v>3.2909999999999999</v>
      </c>
      <c r="DQ104">
        <v>9999</v>
      </c>
      <c r="DR104">
        <v>9999</v>
      </c>
      <c r="DS104">
        <v>9999</v>
      </c>
      <c r="DT104">
        <v>432.8</v>
      </c>
      <c r="DU104">
        <v>1.87107</v>
      </c>
      <c r="DV104">
        <v>1.8760600000000001</v>
      </c>
      <c r="DW104">
        <v>1.8762399999999999</v>
      </c>
      <c r="DX104">
        <v>1.8828199999999999</v>
      </c>
      <c r="DY104">
        <v>1.8755900000000001</v>
      </c>
      <c r="DZ104">
        <v>1.87469</v>
      </c>
      <c r="EA104">
        <v>1.8708899999999999</v>
      </c>
      <c r="EB104">
        <v>1.8746100000000001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-0.94599999999999995</v>
      </c>
      <c r="EQ104">
        <v>0.13980000000000001</v>
      </c>
      <c r="ER104">
        <v>-0.90788533556580597</v>
      </c>
      <c r="ES104">
        <v>-1.59193180084037E-4</v>
      </c>
      <c r="ET104">
        <v>2.35855495449547E-7</v>
      </c>
      <c r="EU104">
        <v>-2.0637061648257601E-10</v>
      </c>
      <c r="EV104">
        <v>-8.8326922251110301E-2</v>
      </c>
      <c r="EW104">
        <v>-1.23810892805048E-2</v>
      </c>
      <c r="EX104">
        <v>2.1165101286931801E-3</v>
      </c>
      <c r="EY104">
        <v>-2.9602767121402702E-5</v>
      </c>
      <c r="EZ104">
        <v>6</v>
      </c>
      <c r="FA104">
        <v>2221</v>
      </c>
      <c r="FB104">
        <v>2</v>
      </c>
      <c r="FC104">
        <v>24</v>
      </c>
      <c r="FD104">
        <v>1.4</v>
      </c>
      <c r="FE104">
        <v>1.3</v>
      </c>
      <c r="FF104">
        <v>1.15845</v>
      </c>
      <c r="FG104">
        <v>2.5634800000000002</v>
      </c>
      <c r="FH104">
        <v>2.19604</v>
      </c>
      <c r="FI104">
        <v>2.66113</v>
      </c>
      <c r="FJ104">
        <v>2.4462899999999999</v>
      </c>
      <c r="FK104">
        <v>2.2766099999999998</v>
      </c>
      <c r="FL104">
        <v>31.1722</v>
      </c>
      <c r="FM104">
        <v>24.148800000000001</v>
      </c>
      <c r="FN104">
        <v>19</v>
      </c>
      <c r="FO104">
        <v>1075.76</v>
      </c>
      <c r="FP104">
        <v>352.226</v>
      </c>
      <c r="FQ104">
        <v>19.1279</v>
      </c>
      <c r="FR104">
        <v>25.781600000000001</v>
      </c>
      <c r="FS104">
        <v>30.0002</v>
      </c>
      <c r="FT104">
        <v>25.881900000000002</v>
      </c>
      <c r="FU104">
        <v>25.869</v>
      </c>
      <c r="FV104">
        <v>23.244599999999998</v>
      </c>
      <c r="FW104">
        <v>44.013399999999997</v>
      </c>
      <c r="FX104">
        <v>60.827300000000001</v>
      </c>
      <c r="FY104">
        <v>19.128299999999999</v>
      </c>
      <c r="FZ104">
        <v>375</v>
      </c>
      <c r="GA104">
        <v>14.7829</v>
      </c>
      <c r="GB104">
        <v>99.795400000000001</v>
      </c>
      <c r="GC104">
        <v>99.410600000000002</v>
      </c>
    </row>
    <row r="105" spans="1:185" x14ac:dyDescent="0.2">
      <c r="A105">
        <v>90</v>
      </c>
      <c r="B105">
        <v>1759513533</v>
      </c>
      <c r="C105">
        <v>1395</v>
      </c>
      <c r="D105" t="s">
        <v>475</v>
      </c>
      <c r="E105" t="s">
        <v>476</v>
      </c>
      <c r="F105">
        <v>15</v>
      </c>
      <c r="G105">
        <v>1759513524.9333301</v>
      </c>
      <c r="H105">
        <f t="shared" si="13"/>
        <v>1.5186001832277229E-3</v>
      </c>
      <c r="I105">
        <v>0</v>
      </c>
      <c r="J105">
        <f t="shared" si="25"/>
        <v>1.6239633794993596E-3</v>
      </c>
      <c r="K105">
        <f t="shared" si="14"/>
        <v>0.33084222948196762</v>
      </c>
      <c r="L105">
        <f t="shared" si="15"/>
        <v>70.132791670359694</v>
      </c>
      <c r="M105">
        <f t="shared" si="16"/>
        <v>1.6457167372587691</v>
      </c>
      <c r="N105">
        <f t="shared" si="17"/>
        <v>2.3465724065199307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26344.420691957079</v>
      </c>
      <c r="T105">
        <f t="shared" si="21"/>
        <v>799.99893333333296</v>
      </c>
      <c r="U105">
        <f t="shared" si="22"/>
        <v>674.39950079946641</v>
      </c>
      <c r="V105">
        <f t="shared" si="23"/>
        <v>0.84300050000000004</v>
      </c>
      <c r="W105">
        <f t="shared" si="24"/>
        <v>0.15870125000000002</v>
      </c>
      <c r="X105">
        <v>1</v>
      </c>
      <c r="Y105">
        <v>1759513524.9333301</v>
      </c>
      <c r="Z105">
        <v>374.093866666667</v>
      </c>
      <c r="AA105">
        <v>374.99279999999999</v>
      </c>
      <c r="AB105">
        <v>16.313513333333301</v>
      </c>
      <c r="AC105">
        <v>14.819699999999999</v>
      </c>
      <c r="AD105">
        <v>375.03913333333298</v>
      </c>
      <c r="AE105">
        <v>16.173680000000001</v>
      </c>
      <c r="AF105">
        <v>1000.0088</v>
      </c>
      <c r="AG105">
        <v>100.780533333333</v>
      </c>
      <c r="AH105">
        <v>0.10004975333333301</v>
      </c>
      <c r="AI105">
        <v>19.99972</v>
      </c>
      <c r="AJ105">
        <v>999.9</v>
      </c>
      <c r="AK105">
        <v>999.9</v>
      </c>
      <c r="AL105">
        <v>0</v>
      </c>
      <c r="AM105">
        <v>0</v>
      </c>
      <c r="AN105">
        <v>5001.2666666666701</v>
      </c>
      <c r="AO105">
        <v>0</v>
      </c>
      <c r="AP105">
        <v>2.14547</v>
      </c>
      <c r="AQ105">
        <v>-0.89889739999999996</v>
      </c>
      <c r="AR105">
        <v>380.297666666667</v>
      </c>
      <c r="AS105">
        <v>380.6336</v>
      </c>
      <c r="AT105">
        <v>1.4938246666666699</v>
      </c>
      <c r="AU105">
        <v>374.99279999999999</v>
      </c>
      <c r="AV105">
        <v>14.819699999999999</v>
      </c>
      <c r="AW105">
        <v>1.6440853333333301</v>
      </c>
      <c r="AX105">
        <v>1.4935366666666701</v>
      </c>
      <c r="AY105">
        <v>14.3783333333333</v>
      </c>
      <c r="AZ105">
        <v>12.9021666666667</v>
      </c>
      <c r="BA105">
        <v>799.99893333333296</v>
      </c>
      <c r="BB105">
        <v>0.89998333333333302</v>
      </c>
      <c r="BC105">
        <v>0</v>
      </c>
      <c r="BD105">
        <v>0.100016666666667</v>
      </c>
      <c r="BE105">
        <v>0</v>
      </c>
      <c r="BF105">
        <v>25</v>
      </c>
      <c r="BG105">
        <v>13190.9533333333</v>
      </c>
      <c r="BH105">
        <v>1759513441</v>
      </c>
      <c r="BI105" t="s">
        <v>462</v>
      </c>
      <c r="BJ105">
        <v>1759513432</v>
      </c>
      <c r="BK105">
        <v>1759513441</v>
      </c>
      <c r="BL105">
        <v>3</v>
      </c>
      <c r="BM105">
        <v>6.4000000000000001E-2</v>
      </c>
      <c r="BN105">
        <v>1E-3</v>
      </c>
      <c r="BO105">
        <v>-0.94499999999999995</v>
      </c>
      <c r="BP105">
        <v>9.2999999999999999E-2</v>
      </c>
      <c r="BQ105">
        <v>375</v>
      </c>
      <c r="BR105">
        <v>15</v>
      </c>
      <c r="BS105">
        <v>0.28000000000000003</v>
      </c>
      <c r="BT105">
        <v>0.03</v>
      </c>
      <c r="BU105">
        <v>-0.89634564999999999</v>
      </c>
      <c r="BV105">
        <v>-3.2908421052649899E-3</v>
      </c>
      <c r="BW105">
        <v>1.5118457051812501E-2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1.495581</v>
      </c>
      <c r="CD105">
        <v>-4.53789473684219E-2</v>
      </c>
      <c r="CE105">
        <v>4.99859370223266E-3</v>
      </c>
      <c r="CF105">
        <v>1</v>
      </c>
      <c r="CG105">
        <v>2</v>
      </c>
      <c r="CH105">
        <v>2</v>
      </c>
      <c r="CI105" t="s">
        <v>297</v>
      </c>
      <c r="CJ105">
        <v>3.8439800000000002</v>
      </c>
      <c r="CK105">
        <v>2.7380499999999999</v>
      </c>
      <c r="CL105">
        <v>9.1839500000000004E-2</v>
      </c>
      <c r="CM105">
        <v>9.0718699999999999E-2</v>
      </c>
      <c r="CN105">
        <v>9.1329300000000002E-2</v>
      </c>
      <c r="CO105">
        <v>8.4291699999999997E-2</v>
      </c>
      <c r="CP105">
        <v>31819.3</v>
      </c>
      <c r="CQ105">
        <v>27910.799999999999</v>
      </c>
      <c r="CR105">
        <v>32429.200000000001</v>
      </c>
      <c r="CS105">
        <v>30624</v>
      </c>
      <c r="CT105">
        <v>39897.699999999997</v>
      </c>
      <c r="CU105">
        <v>39426.5</v>
      </c>
      <c r="CV105">
        <v>47362.400000000001</v>
      </c>
      <c r="CW105">
        <v>46697.4</v>
      </c>
      <c r="CX105">
        <v>2.8246600000000002</v>
      </c>
      <c r="CY105">
        <v>1.7741400000000001</v>
      </c>
      <c r="CZ105">
        <v>0</v>
      </c>
      <c r="DA105">
        <v>0</v>
      </c>
      <c r="DB105">
        <v>999.9</v>
      </c>
      <c r="DC105">
        <v>999.9</v>
      </c>
      <c r="DD105">
        <v>59.863999999999997</v>
      </c>
      <c r="DE105">
        <v>25.841000000000001</v>
      </c>
      <c r="DF105">
        <v>19.8553</v>
      </c>
      <c r="DG105">
        <v>30.670100000000001</v>
      </c>
      <c r="DH105">
        <v>26.738800000000001</v>
      </c>
      <c r="DI105">
        <v>2</v>
      </c>
      <c r="DJ105">
        <v>-9.2272400000000004E-2</v>
      </c>
      <c r="DK105">
        <v>1.9610700000000001</v>
      </c>
      <c r="DL105">
        <v>20.200099999999999</v>
      </c>
      <c r="DM105">
        <v>5.2508299999999997</v>
      </c>
      <c r="DN105">
        <v>12.033899999999999</v>
      </c>
      <c r="DO105">
        <v>4.9660799999999998</v>
      </c>
      <c r="DP105">
        <v>3.2909999999999999</v>
      </c>
      <c r="DQ105">
        <v>9999</v>
      </c>
      <c r="DR105">
        <v>9999</v>
      </c>
      <c r="DS105">
        <v>9999</v>
      </c>
      <c r="DT105">
        <v>432.8</v>
      </c>
      <c r="DU105">
        <v>1.8710500000000001</v>
      </c>
      <c r="DV105">
        <v>1.87605</v>
      </c>
      <c r="DW105">
        <v>1.8762399999999999</v>
      </c>
      <c r="DX105">
        <v>1.8828</v>
      </c>
      <c r="DY105">
        <v>1.87561</v>
      </c>
      <c r="DZ105">
        <v>1.87469</v>
      </c>
      <c r="EA105">
        <v>1.8708800000000001</v>
      </c>
      <c r="EB105">
        <v>1.8745799999999999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-0.94499999999999995</v>
      </c>
      <c r="EQ105">
        <v>0.1399</v>
      </c>
      <c r="ER105">
        <v>-0.90788533556580597</v>
      </c>
      <c r="ES105">
        <v>-1.59193180084037E-4</v>
      </c>
      <c r="ET105">
        <v>2.35855495449547E-7</v>
      </c>
      <c r="EU105">
        <v>-2.0637061648257601E-10</v>
      </c>
      <c r="EV105">
        <v>-8.8326922251110301E-2</v>
      </c>
      <c r="EW105">
        <v>-1.23810892805048E-2</v>
      </c>
      <c r="EX105">
        <v>2.1165101286931801E-3</v>
      </c>
      <c r="EY105">
        <v>-2.9602767121402702E-5</v>
      </c>
      <c r="EZ105">
        <v>6</v>
      </c>
      <c r="FA105">
        <v>2221</v>
      </c>
      <c r="FB105">
        <v>2</v>
      </c>
      <c r="FC105">
        <v>24</v>
      </c>
      <c r="FD105">
        <v>1.7</v>
      </c>
      <c r="FE105">
        <v>1.5</v>
      </c>
      <c r="FF105">
        <v>1.15845</v>
      </c>
      <c r="FG105">
        <v>2.5647000000000002</v>
      </c>
      <c r="FH105">
        <v>2.19604</v>
      </c>
      <c r="FI105">
        <v>2.66113</v>
      </c>
      <c r="FJ105">
        <v>2.4462899999999999</v>
      </c>
      <c r="FK105">
        <v>2.2949199999999998</v>
      </c>
      <c r="FL105">
        <v>31.193899999999999</v>
      </c>
      <c r="FM105">
        <v>24.148800000000001</v>
      </c>
      <c r="FN105">
        <v>19</v>
      </c>
      <c r="FO105">
        <v>1075.47</v>
      </c>
      <c r="FP105">
        <v>352.19099999999997</v>
      </c>
      <c r="FQ105">
        <v>19.128799999999998</v>
      </c>
      <c r="FR105">
        <v>25.781600000000001</v>
      </c>
      <c r="FS105">
        <v>30.0001</v>
      </c>
      <c r="FT105">
        <v>25.881799999999998</v>
      </c>
      <c r="FU105">
        <v>25.866800000000001</v>
      </c>
      <c r="FV105">
        <v>23.244800000000001</v>
      </c>
      <c r="FW105">
        <v>44.013399999999997</v>
      </c>
      <c r="FX105">
        <v>60.455100000000002</v>
      </c>
      <c r="FY105">
        <v>19.129000000000001</v>
      </c>
      <c r="FZ105">
        <v>375</v>
      </c>
      <c r="GA105">
        <v>14.7775</v>
      </c>
      <c r="GB105">
        <v>99.797399999999996</v>
      </c>
      <c r="GC105">
        <v>99.413200000000003</v>
      </c>
    </row>
    <row r="106" spans="1:185" x14ac:dyDescent="0.2">
      <c r="A106">
        <v>91</v>
      </c>
      <c r="B106">
        <v>1759513548</v>
      </c>
      <c r="C106">
        <v>1410</v>
      </c>
      <c r="D106" t="s">
        <v>477</v>
      </c>
      <c r="E106" t="s">
        <v>478</v>
      </c>
      <c r="F106">
        <v>15</v>
      </c>
      <c r="G106">
        <v>1759513539.9333301</v>
      </c>
      <c r="H106">
        <f t="shared" si="13"/>
        <v>1.5235811187608345E-3</v>
      </c>
      <c r="I106">
        <v>0</v>
      </c>
      <c r="J106">
        <f t="shared" si="25"/>
        <v>1.5781503733927407E-3</v>
      </c>
      <c r="K106">
        <f t="shared" si="14"/>
        <v>0.32150896663200274</v>
      </c>
      <c r="L106">
        <f t="shared" si="15"/>
        <v>70.111739987441837</v>
      </c>
      <c r="M106">
        <f t="shared" si="16"/>
        <v>1.6453028927285711</v>
      </c>
      <c r="N106">
        <f t="shared" si="17"/>
        <v>2.3466867218290002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26341.768648878002</v>
      </c>
      <c r="T106">
        <f t="shared" si="21"/>
        <v>800.00059999999996</v>
      </c>
      <c r="U106">
        <f t="shared" si="22"/>
        <v>674.40089460029151</v>
      </c>
      <c r="V106">
        <f t="shared" si="23"/>
        <v>0.84300048599999999</v>
      </c>
      <c r="W106">
        <f t="shared" si="24"/>
        <v>0.15870121500000001</v>
      </c>
      <c r="X106">
        <v>1</v>
      </c>
      <c r="Y106">
        <v>1759513539.9333301</v>
      </c>
      <c r="Z106">
        <v>374.09553333333298</v>
      </c>
      <c r="AA106">
        <v>374.98700000000002</v>
      </c>
      <c r="AB106">
        <v>16.309619999999999</v>
      </c>
      <c r="AC106">
        <v>14.8109</v>
      </c>
      <c r="AD106">
        <v>375.040866666667</v>
      </c>
      <c r="AE106">
        <v>16.169893333333299</v>
      </c>
      <c r="AF106">
        <v>1000.0080666666699</v>
      </c>
      <c r="AG106">
        <v>100.7792</v>
      </c>
      <c r="AH106">
        <v>0.100090426666667</v>
      </c>
      <c r="AI106">
        <v>20.000506666666698</v>
      </c>
      <c r="AJ106">
        <v>999.9</v>
      </c>
      <c r="AK106">
        <v>999.9</v>
      </c>
      <c r="AL106">
        <v>0</v>
      </c>
      <c r="AM106">
        <v>0</v>
      </c>
      <c r="AN106">
        <v>5000.8999999999996</v>
      </c>
      <c r="AO106">
        <v>0</v>
      </c>
      <c r="AP106">
        <v>2.14547</v>
      </c>
      <c r="AQ106">
        <v>-0.89149986666666703</v>
      </c>
      <c r="AR106">
        <v>380.298133333333</v>
      </c>
      <c r="AS106">
        <v>380.62446666666699</v>
      </c>
      <c r="AT106">
        <v>1.4987046666666699</v>
      </c>
      <c r="AU106">
        <v>374.98700000000002</v>
      </c>
      <c r="AV106">
        <v>14.8109</v>
      </c>
      <c r="AW106">
        <v>1.64366866666667</v>
      </c>
      <c r="AX106">
        <v>1.4926299999999999</v>
      </c>
      <c r="AY106">
        <v>14.374406666666699</v>
      </c>
      <c r="AZ106">
        <v>12.89288</v>
      </c>
      <c r="BA106">
        <v>800.00059999999996</v>
      </c>
      <c r="BB106">
        <v>0.8999838</v>
      </c>
      <c r="BC106">
        <v>0</v>
      </c>
      <c r="BD106">
        <v>0.1000162</v>
      </c>
      <c r="BE106">
        <v>0</v>
      </c>
      <c r="BF106">
        <v>25</v>
      </c>
      <c r="BG106">
        <v>13190.98</v>
      </c>
      <c r="BH106">
        <v>1759513441</v>
      </c>
      <c r="BI106" t="s">
        <v>462</v>
      </c>
      <c r="BJ106">
        <v>1759513432</v>
      </c>
      <c r="BK106">
        <v>1759513441</v>
      </c>
      <c r="BL106">
        <v>3</v>
      </c>
      <c r="BM106">
        <v>6.4000000000000001E-2</v>
      </c>
      <c r="BN106">
        <v>1E-3</v>
      </c>
      <c r="BO106">
        <v>-0.94499999999999995</v>
      </c>
      <c r="BP106">
        <v>9.2999999999999999E-2</v>
      </c>
      <c r="BQ106">
        <v>375</v>
      </c>
      <c r="BR106">
        <v>15</v>
      </c>
      <c r="BS106">
        <v>0.28000000000000003</v>
      </c>
      <c r="BT106">
        <v>0.03</v>
      </c>
      <c r="BU106">
        <v>-0.89250985714285702</v>
      </c>
      <c r="BV106">
        <v>1.76184155844148E-2</v>
      </c>
      <c r="BW106">
        <v>1.05509696565708E-2</v>
      </c>
      <c r="BX106">
        <v>1</v>
      </c>
      <c r="BY106">
        <v>0</v>
      </c>
      <c r="BZ106">
        <v>0</v>
      </c>
      <c r="CA106">
        <v>0</v>
      </c>
      <c r="CB106">
        <v>-1</v>
      </c>
      <c r="CC106">
        <v>1.4958880952381</v>
      </c>
      <c r="CD106">
        <v>5.1037402597401103E-2</v>
      </c>
      <c r="CE106">
        <v>6.9858909641045902E-3</v>
      </c>
      <c r="CF106">
        <v>1</v>
      </c>
      <c r="CG106">
        <v>2</v>
      </c>
      <c r="CH106">
        <v>2</v>
      </c>
      <c r="CI106" t="s">
        <v>297</v>
      </c>
      <c r="CJ106">
        <v>3.8439800000000002</v>
      </c>
      <c r="CK106">
        <v>2.7378399999999998</v>
      </c>
      <c r="CL106">
        <v>9.1841800000000001E-2</v>
      </c>
      <c r="CM106">
        <v>9.0711200000000006E-2</v>
      </c>
      <c r="CN106">
        <v>9.1287199999999999E-2</v>
      </c>
      <c r="CO106">
        <v>8.4204899999999999E-2</v>
      </c>
      <c r="CP106">
        <v>31818.799999999999</v>
      </c>
      <c r="CQ106">
        <v>27910.799999999999</v>
      </c>
      <c r="CR106">
        <v>32428.799999999999</v>
      </c>
      <c r="CS106">
        <v>30623.8</v>
      </c>
      <c r="CT106">
        <v>39899.1</v>
      </c>
      <c r="CU106">
        <v>39430.1</v>
      </c>
      <c r="CV106">
        <v>47361.8</v>
      </c>
      <c r="CW106">
        <v>46697</v>
      </c>
      <c r="CX106">
        <v>2.8252000000000002</v>
      </c>
      <c r="CY106">
        <v>1.7739400000000001</v>
      </c>
      <c r="CZ106">
        <v>0</v>
      </c>
      <c r="DA106">
        <v>0</v>
      </c>
      <c r="DB106">
        <v>999.9</v>
      </c>
      <c r="DC106">
        <v>999.9</v>
      </c>
      <c r="DD106">
        <v>59.680999999999997</v>
      </c>
      <c r="DE106">
        <v>25.841000000000001</v>
      </c>
      <c r="DF106">
        <v>19.7959</v>
      </c>
      <c r="DG106">
        <v>30.460100000000001</v>
      </c>
      <c r="DH106">
        <v>26.686699999999998</v>
      </c>
      <c r="DI106">
        <v>2</v>
      </c>
      <c r="DJ106">
        <v>-9.2418700000000006E-2</v>
      </c>
      <c r="DK106">
        <v>1.9655499999999999</v>
      </c>
      <c r="DL106">
        <v>20.200099999999999</v>
      </c>
      <c r="DM106">
        <v>5.2511900000000002</v>
      </c>
      <c r="DN106">
        <v>12.033899999999999</v>
      </c>
      <c r="DO106">
        <v>4.9662800000000002</v>
      </c>
      <c r="DP106">
        <v>3.2909999999999999</v>
      </c>
      <c r="DQ106">
        <v>9999</v>
      </c>
      <c r="DR106">
        <v>9999</v>
      </c>
      <c r="DS106">
        <v>9999</v>
      </c>
      <c r="DT106">
        <v>432.8</v>
      </c>
      <c r="DU106">
        <v>1.87107</v>
      </c>
      <c r="DV106">
        <v>1.8760300000000001</v>
      </c>
      <c r="DW106">
        <v>1.8762399999999999</v>
      </c>
      <c r="DX106">
        <v>1.8828</v>
      </c>
      <c r="DY106">
        <v>1.8755999999999999</v>
      </c>
      <c r="DZ106">
        <v>1.8746799999999999</v>
      </c>
      <c r="EA106">
        <v>1.8708800000000001</v>
      </c>
      <c r="EB106">
        <v>1.8745700000000001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-0.94499999999999995</v>
      </c>
      <c r="EQ106">
        <v>0.1396</v>
      </c>
      <c r="ER106">
        <v>-0.90788533556580597</v>
      </c>
      <c r="ES106">
        <v>-1.59193180084037E-4</v>
      </c>
      <c r="ET106">
        <v>2.35855495449547E-7</v>
      </c>
      <c r="EU106">
        <v>-2.0637061648257601E-10</v>
      </c>
      <c r="EV106">
        <v>-8.8326922251110301E-2</v>
      </c>
      <c r="EW106">
        <v>-1.23810892805048E-2</v>
      </c>
      <c r="EX106">
        <v>2.1165101286931801E-3</v>
      </c>
      <c r="EY106">
        <v>-2.9602767121402702E-5</v>
      </c>
      <c r="EZ106">
        <v>6</v>
      </c>
      <c r="FA106">
        <v>2221</v>
      </c>
      <c r="FB106">
        <v>2</v>
      </c>
      <c r="FC106">
        <v>24</v>
      </c>
      <c r="FD106">
        <v>1.9</v>
      </c>
      <c r="FE106">
        <v>1.8</v>
      </c>
      <c r="FF106">
        <v>1.15845</v>
      </c>
      <c r="FG106">
        <v>2.5634800000000002</v>
      </c>
      <c r="FH106">
        <v>2.19604</v>
      </c>
      <c r="FI106">
        <v>2.66113</v>
      </c>
      <c r="FJ106">
        <v>2.4462899999999999</v>
      </c>
      <c r="FK106">
        <v>2.2949199999999998</v>
      </c>
      <c r="FL106">
        <v>31.193899999999999</v>
      </c>
      <c r="FM106">
        <v>24.14</v>
      </c>
      <c r="FN106">
        <v>19</v>
      </c>
      <c r="FO106">
        <v>1076.07</v>
      </c>
      <c r="FP106">
        <v>352.08699999999999</v>
      </c>
      <c r="FQ106">
        <v>19.128599999999999</v>
      </c>
      <c r="FR106">
        <v>25.781600000000001</v>
      </c>
      <c r="FS106">
        <v>30.0001</v>
      </c>
      <c r="FT106">
        <v>25.881799999999998</v>
      </c>
      <c r="FU106">
        <v>25.866800000000001</v>
      </c>
      <c r="FV106">
        <v>23.249600000000001</v>
      </c>
      <c r="FW106">
        <v>44.013399999999997</v>
      </c>
      <c r="FX106">
        <v>60.455100000000002</v>
      </c>
      <c r="FY106">
        <v>19.127500000000001</v>
      </c>
      <c r="FZ106">
        <v>375</v>
      </c>
      <c r="GA106">
        <v>14.7782</v>
      </c>
      <c r="GB106">
        <v>99.796099999999996</v>
      </c>
      <c r="GC106">
        <v>99.412400000000005</v>
      </c>
    </row>
    <row r="107" spans="1:185" x14ac:dyDescent="0.2">
      <c r="A107">
        <v>92</v>
      </c>
      <c r="B107">
        <v>1759513563</v>
      </c>
      <c r="C107">
        <v>1425</v>
      </c>
      <c r="D107" t="s">
        <v>479</v>
      </c>
      <c r="E107" t="s">
        <v>480</v>
      </c>
      <c r="F107">
        <v>15</v>
      </c>
      <c r="G107">
        <v>1759513554.9333301</v>
      </c>
      <c r="H107">
        <f t="shared" si="13"/>
        <v>1.521686647081272E-3</v>
      </c>
      <c r="I107">
        <v>0</v>
      </c>
      <c r="J107">
        <f t="shared" si="25"/>
        <v>1.6156827001428901E-3</v>
      </c>
      <c r="K107">
        <f t="shared" si="14"/>
        <v>0.32915524660137813</v>
      </c>
      <c r="L107">
        <f t="shared" si="15"/>
        <v>70.125538587839614</v>
      </c>
      <c r="M107">
        <f t="shared" si="16"/>
        <v>1.6456049628625744</v>
      </c>
      <c r="N107">
        <f t="shared" si="17"/>
        <v>2.3466557205849918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26338.627224488468</v>
      </c>
      <c r="T107">
        <f t="shared" si="21"/>
        <v>800.00006666666695</v>
      </c>
      <c r="U107">
        <f t="shared" si="22"/>
        <v>674.40043700003207</v>
      </c>
      <c r="V107">
        <f t="shared" si="23"/>
        <v>0.84300047600000017</v>
      </c>
      <c r="W107">
        <f t="shared" si="24"/>
        <v>0.15870144984000006</v>
      </c>
      <c r="X107">
        <v>1</v>
      </c>
      <c r="Y107">
        <v>1759513554.9333301</v>
      </c>
      <c r="Z107">
        <v>374.08960000000002</v>
      </c>
      <c r="AA107">
        <v>374.988</v>
      </c>
      <c r="AB107">
        <v>16.3125933333333</v>
      </c>
      <c r="AC107">
        <v>14.8157333333333</v>
      </c>
      <c r="AD107">
        <v>375.03486666666703</v>
      </c>
      <c r="AE107">
        <v>16.172786666666699</v>
      </c>
      <c r="AF107">
        <v>1000.0026666666701</v>
      </c>
      <c r="AG107">
        <v>100.77953333333301</v>
      </c>
      <c r="AH107">
        <v>9.9887199999999995E-2</v>
      </c>
      <c r="AI107">
        <v>20.0002933333333</v>
      </c>
      <c r="AJ107">
        <v>999.9</v>
      </c>
      <c r="AK107">
        <v>999.9</v>
      </c>
      <c r="AL107">
        <v>0</v>
      </c>
      <c r="AM107">
        <v>0</v>
      </c>
      <c r="AN107">
        <v>5000.3666666666704</v>
      </c>
      <c r="AO107">
        <v>0</v>
      </c>
      <c r="AP107">
        <v>2.14547</v>
      </c>
      <c r="AQ107">
        <v>-0.89837840000000002</v>
      </c>
      <c r="AR107">
        <v>380.293133333333</v>
      </c>
      <c r="AS107">
        <v>380.62733333333301</v>
      </c>
      <c r="AT107">
        <v>1.496856</v>
      </c>
      <c r="AU107">
        <v>374.988</v>
      </c>
      <c r="AV107">
        <v>14.8157333333333</v>
      </c>
      <c r="AW107">
        <v>1.6439760000000001</v>
      </c>
      <c r="AX107">
        <v>1.4931239999999999</v>
      </c>
      <c r="AY107">
        <v>14.3772866666667</v>
      </c>
      <c r="AZ107">
        <v>12.897933333333301</v>
      </c>
      <c r="BA107">
        <v>800.00006666666695</v>
      </c>
      <c r="BB107">
        <v>0.89998026666666697</v>
      </c>
      <c r="BC107">
        <v>0</v>
      </c>
      <c r="BD107">
        <v>0.1000196</v>
      </c>
      <c r="BE107">
        <v>0</v>
      </c>
      <c r="BF107">
        <v>25</v>
      </c>
      <c r="BG107">
        <v>13190.946666666699</v>
      </c>
      <c r="BH107">
        <v>1759513441</v>
      </c>
      <c r="BI107" t="s">
        <v>462</v>
      </c>
      <c r="BJ107">
        <v>1759513432</v>
      </c>
      <c r="BK107">
        <v>1759513441</v>
      </c>
      <c r="BL107">
        <v>3</v>
      </c>
      <c r="BM107">
        <v>6.4000000000000001E-2</v>
      </c>
      <c r="BN107">
        <v>1E-3</v>
      </c>
      <c r="BO107">
        <v>-0.94499999999999995</v>
      </c>
      <c r="BP107">
        <v>9.2999999999999999E-2</v>
      </c>
      <c r="BQ107">
        <v>375</v>
      </c>
      <c r="BR107">
        <v>15</v>
      </c>
      <c r="BS107">
        <v>0.28000000000000003</v>
      </c>
      <c r="BT107">
        <v>0.03</v>
      </c>
      <c r="BU107">
        <v>-0.89529415000000001</v>
      </c>
      <c r="BV107">
        <v>-0.114155323308271</v>
      </c>
      <c r="BW107">
        <v>2.3443773421262599E-2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1.497593</v>
      </c>
      <c r="CD107">
        <v>-2.45548872180439E-2</v>
      </c>
      <c r="CE107">
        <v>3.6219526501598599E-3</v>
      </c>
      <c r="CF107">
        <v>1</v>
      </c>
      <c r="CG107">
        <v>2</v>
      </c>
      <c r="CH107">
        <v>2</v>
      </c>
      <c r="CI107" t="s">
        <v>297</v>
      </c>
      <c r="CJ107">
        <v>3.8439700000000001</v>
      </c>
      <c r="CK107">
        <v>2.7379099999999998</v>
      </c>
      <c r="CL107">
        <v>9.1839799999999999E-2</v>
      </c>
      <c r="CM107">
        <v>9.0711799999999995E-2</v>
      </c>
      <c r="CN107">
        <v>9.1299400000000003E-2</v>
      </c>
      <c r="CO107">
        <v>8.4214200000000003E-2</v>
      </c>
      <c r="CP107">
        <v>31819.3</v>
      </c>
      <c r="CQ107">
        <v>27911.5</v>
      </c>
      <c r="CR107">
        <v>32429.200000000001</v>
      </c>
      <c r="CS107">
        <v>30624.5</v>
      </c>
      <c r="CT107">
        <v>39899.1</v>
      </c>
      <c r="CU107">
        <v>39430.800000000003</v>
      </c>
      <c r="CV107">
        <v>47362.5</v>
      </c>
      <c r="CW107">
        <v>46698.400000000001</v>
      </c>
      <c r="CX107">
        <v>2.8253400000000002</v>
      </c>
      <c r="CY107">
        <v>1.7736000000000001</v>
      </c>
      <c r="CZ107">
        <v>0</v>
      </c>
      <c r="DA107">
        <v>0</v>
      </c>
      <c r="DB107">
        <v>999.9</v>
      </c>
      <c r="DC107">
        <v>999.9</v>
      </c>
      <c r="DD107">
        <v>59.59</v>
      </c>
      <c r="DE107">
        <v>25.870999999999999</v>
      </c>
      <c r="DF107">
        <v>19.8001</v>
      </c>
      <c r="DG107">
        <v>30.6401</v>
      </c>
      <c r="DH107">
        <v>26.674700000000001</v>
      </c>
      <c r="DI107">
        <v>2</v>
      </c>
      <c r="DJ107">
        <v>-9.2487799999999995E-2</v>
      </c>
      <c r="DK107">
        <v>1.96187</v>
      </c>
      <c r="DL107">
        <v>20.2</v>
      </c>
      <c r="DM107">
        <v>5.2508299999999997</v>
      </c>
      <c r="DN107">
        <v>12.033899999999999</v>
      </c>
      <c r="DO107">
        <v>4.9660399999999996</v>
      </c>
      <c r="DP107">
        <v>3.2909999999999999</v>
      </c>
      <c r="DQ107">
        <v>9999</v>
      </c>
      <c r="DR107">
        <v>9999</v>
      </c>
      <c r="DS107">
        <v>9999</v>
      </c>
      <c r="DT107">
        <v>432.8</v>
      </c>
      <c r="DU107">
        <v>1.87103</v>
      </c>
      <c r="DV107">
        <v>1.87605</v>
      </c>
      <c r="DW107">
        <v>1.8762300000000001</v>
      </c>
      <c r="DX107">
        <v>1.88279</v>
      </c>
      <c r="DY107">
        <v>1.8755900000000001</v>
      </c>
      <c r="DZ107">
        <v>1.8746799999999999</v>
      </c>
      <c r="EA107">
        <v>1.8708800000000001</v>
      </c>
      <c r="EB107">
        <v>1.8745499999999999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-0.94499999999999995</v>
      </c>
      <c r="EQ107">
        <v>0.13969999999999999</v>
      </c>
      <c r="ER107">
        <v>-0.90788533556580597</v>
      </c>
      <c r="ES107">
        <v>-1.59193180084037E-4</v>
      </c>
      <c r="ET107">
        <v>2.35855495449547E-7</v>
      </c>
      <c r="EU107">
        <v>-2.0637061648257601E-10</v>
      </c>
      <c r="EV107">
        <v>-8.8326922251110301E-2</v>
      </c>
      <c r="EW107">
        <v>-1.23810892805048E-2</v>
      </c>
      <c r="EX107">
        <v>2.1165101286931801E-3</v>
      </c>
      <c r="EY107">
        <v>-2.9602767121402702E-5</v>
      </c>
      <c r="EZ107">
        <v>6</v>
      </c>
      <c r="FA107">
        <v>2221</v>
      </c>
      <c r="FB107">
        <v>2</v>
      </c>
      <c r="FC107">
        <v>24</v>
      </c>
      <c r="FD107">
        <v>2.2000000000000002</v>
      </c>
      <c r="FE107">
        <v>2</v>
      </c>
      <c r="FF107">
        <v>1.15845</v>
      </c>
      <c r="FG107">
        <v>2.5622600000000002</v>
      </c>
      <c r="FH107">
        <v>2.19604</v>
      </c>
      <c r="FI107">
        <v>2.66113</v>
      </c>
      <c r="FJ107">
        <v>2.4462899999999999</v>
      </c>
      <c r="FK107">
        <v>2.2839399999999999</v>
      </c>
      <c r="FL107">
        <v>31.193899999999999</v>
      </c>
      <c r="FM107">
        <v>24.14</v>
      </c>
      <c r="FN107">
        <v>19</v>
      </c>
      <c r="FO107">
        <v>1076.22</v>
      </c>
      <c r="FP107">
        <v>351.911</v>
      </c>
      <c r="FQ107">
        <v>19.1265</v>
      </c>
      <c r="FR107">
        <v>25.781600000000001</v>
      </c>
      <c r="FS107">
        <v>30</v>
      </c>
      <c r="FT107">
        <v>25.881799999999998</v>
      </c>
      <c r="FU107">
        <v>25.866800000000001</v>
      </c>
      <c r="FV107">
        <v>23.248200000000001</v>
      </c>
      <c r="FW107">
        <v>44.013399999999997</v>
      </c>
      <c r="FX107">
        <v>60.079099999999997</v>
      </c>
      <c r="FY107">
        <v>19.127600000000001</v>
      </c>
      <c r="FZ107">
        <v>375</v>
      </c>
      <c r="GA107">
        <v>14.774800000000001</v>
      </c>
      <c r="GB107">
        <v>99.797499999999999</v>
      </c>
      <c r="GC107">
        <v>99.415099999999995</v>
      </c>
    </row>
    <row r="108" spans="1:185" x14ac:dyDescent="0.2">
      <c r="A108">
        <v>93</v>
      </c>
      <c r="B108">
        <v>1759513578</v>
      </c>
      <c r="C108">
        <v>1440</v>
      </c>
      <c r="D108" t="s">
        <v>481</v>
      </c>
      <c r="E108" t="s">
        <v>482</v>
      </c>
      <c r="F108">
        <v>15</v>
      </c>
      <c r="G108">
        <v>1759513569.9333301</v>
      </c>
      <c r="H108">
        <f t="shared" si="13"/>
        <v>1.5154315058169587E-3</v>
      </c>
      <c r="I108">
        <v>0</v>
      </c>
      <c r="J108">
        <f t="shared" si="25"/>
        <v>1.5491857499655324E-3</v>
      </c>
      <c r="K108">
        <f t="shared" si="14"/>
        <v>0.31560814355204053</v>
      </c>
      <c r="L108">
        <f t="shared" si="15"/>
        <v>70.053668296573775</v>
      </c>
      <c r="M108">
        <f t="shared" si="16"/>
        <v>1.6439374173674974</v>
      </c>
      <c r="N108">
        <f t="shared" si="17"/>
        <v>2.3466828466538705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26340.025223793371</v>
      </c>
      <c r="T108">
        <f t="shared" si="21"/>
        <v>799.99913333333302</v>
      </c>
      <c r="U108">
        <f t="shared" si="22"/>
        <v>674.39974139948845</v>
      </c>
      <c r="V108">
        <f t="shared" si="23"/>
        <v>0.84300059000000005</v>
      </c>
      <c r="W108">
        <f t="shared" si="24"/>
        <v>0.15870147500000004</v>
      </c>
      <c r="X108">
        <v>1</v>
      </c>
      <c r="Y108">
        <v>1759513569.9333301</v>
      </c>
      <c r="Z108">
        <v>374.107666666667</v>
      </c>
      <c r="AA108">
        <v>374.99020000000002</v>
      </c>
      <c r="AB108">
        <v>16.296153333333301</v>
      </c>
      <c r="AC108">
        <v>14.805433333333299</v>
      </c>
      <c r="AD108">
        <v>375.05279999999999</v>
      </c>
      <c r="AE108">
        <v>16.156853333333299</v>
      </c>
      <c r="AF108">
        <v>1000.0106</v>
      </c>
      <c r="AG108">
        <v>100.77873333333299</v>
      </c>
      <c r="AH108">
        <v>0.10012953333333301</v>
      </c>
      <c r="AI108">
        <v>20.00048</v>
      </c>
      <c r="AJ108">
        <v>999.9</v>
      </c>
      <c r="AK108">
        <v>999.9</v>
      </c>
      <c r="AL108">
        <v>0</v>
      </c>
      <c r="AM108">
        <v>0</v>
      </c>
      <c r="AN108">
        <v>5000.6333333333296</v>
      </c>
      <c r="AO108">
        <v>0</v>
      </c>
      <c r="AP108">
        <v>2.14547</v>
      </c>
      <c r="AQ108">
        <v>-0.88255826666666704</v>
      </c>
      <c r="AR108">
        <v>380.30506666666702</v>
      </c>
      <c r="AS108">
        <v>380.62553333333301</v>
      </c>
      <c r="AT108">
        <v>1.490704</v>
      </c>
      <c r="AU108">
        <v>374.99020000000002</v>
      </c>
      <c r="AV108">
        <v>14.805433333333299</v>
      </c>
      <c r="AW108">
        <v>1.64230066666667</v>
      </c>
      <c r="AX108">
        <v>1.4920706666666701</v>
      </c>
      <c r="AY108">
        <v>14.361546666666699</v>
      </c>
      <c r="AZ108">
        <v>12.8871466666667</v>
      </c>
      <c r="BA108">
        <v>799.99913333333302</v>
      </c>
      <c r="BB108">
        <v>0.89998033333333305</v>
      </c>
      <c r="BC108">
        <v>0</v>
      </c>
      <c r="BD108">
        <v>0.10001966666666701</v>
      </c>
      <c r="BE108">
        <v>0</v>
      </c>
      <c r="BF108">
        <v>25</v>
      </c>
      <c r="BG108">
        <v>13190.9333333333</v>
      </c>
      <c r="BH108">
        <v>1759513441</v>
      </c>
      <c r="BI108" t="s">
        <v>462</v>
      </c>
      <c r="BJ108">
        <v>1759513432</v>
      </c>
      <c r="BK108">
        <v>1759513441</v>
      </c>
      <c r="BL108">
        <v>3</v>
      </c>
      <c r="BM108">
        <v>6.4000000000000001E-2</v>
      </c>
      <c r="BN108">
        <v>1E-3</v>
      </c>
      <c r="BO108">
        <v>-0.94499999999999995</v>
      </c>
      <c r="BP108">
        <v>9.2999999999999999E-2</v>
      </c>
      <c r="BQ108">
        <v>375</v>
      </c>
      <c r="BR108">
        <v>15</v>
      </c>
      <c r="BS108">
        <v>0.28000000000000003</v>
      </c>
      <c r="BT108">
        <v>0.03</v>
      </c>
      <c r="BU108">
        <v>-0.88925171428571403</v>
      </c>
      <c r="BV108">
        <v>0.143972337662337</v>
      </c>
      <c r="BW108">
        <v>2.2594695827503699E-2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1.4916019047619</v>
      </c>
      <c r="CD108">
        <v>-3.9755844155842102E-2</v>
      </c>
      <c r="CE108">
        <v>5.6719977324258498E-3</v>
      </c>
      <c r="CF108">
        <v>1</v>
      </c>
      <c r="CG108">
        <v>2</v>
      </c>
      <c r="CH108">
        <v>2</v>
      </c>
      <c r="CI108" t="s">
        <v>297</v>
      </c>
      <c r="CJ108">
        <v>3.84402</v>
      </c>
      <c r="CK108">
        <v>2.7378200000000001</v>
      </c>
      <c r="CL108">
        <v>9.1841400000000004E-2</v>
      </c>
      <c r="CM108">
        <v>9.0716699999999997E-2</v>
      </c>
      <c r="CN108">
        <v>9.1239200000000006E-2</v>
      </c>
      <c r="CO108">
        <v>8.4223099999999995E-2</v>
      </c>
      <c r="CP108">
        <v>31819.200000000001</v>
      </c>
      <c r="CQ108">
        <v>27912</v>
      </c>
      <c r="CR108">
        <v>32429.200000000001</v>
      </c>
      <c r="CS108">
        <v>30625.200000000001</v>
      </c>
      <c r="CT108">
        <v>39901.800000000003</v>
      </c>
      <c r="CU108">
        <v>39431.4</v>
      </c>
      <c r="CV108">
        <v>47362.5</v>
      </c>
      <c r="CW108">
        <v>46699.6</v>
      </c>
      <c r="CX108">
        <v>2.8253400000000002</v>
      </c>
      <c r="CY108">
        <v>1.7735799999999999</v>
      </c>
      <c r="CZ108">
        <v>0</v>
      </c>
      <c r="DA108">
        <v>0</v>
      </c>
      <c r="DB108">
        <v>999.9</v>
      </c>
      <c r="DC108">
        <v>999.9</v>
      </c>
      <c r="DD108">
        <v>59.442999999999998</v>
      </c>
      <c r="DE108">
        <v>25.870999999999999</v>
      </c>
      <c r="DF108">
        <v>19.7499</v>
      </c>
      <c r="DG108">
        <v>30.850100000000001</v>
      </c>
      <c r="DH108">
        <v>26.710699999999999</v>
      </c>
      <c r="DI108">
        <v>2</v>
      </c>
      <c r="DJ108">
        <v>-9.2544699999999994E-2</v>
      </c>
      <c r="DK108">
        <v>1.96421</v>
      </c>
      <c r="DL108">
        <v>20.200199999999999</v>
      </c>
      <c r="DM108">
        <v>5.25047</v>
      </c>
      <c r="DN108">
        <v>12.033899999999999</v>
      </c>
      <c r="DO108">
        <v>4.9668400000000004</v>
      </c>
      <c r="DP108">
        <v>3.2910200000000001</v>
      </c>
      <c r="DQ108">
        <v>9999</v>
      </c>
      <c r="DR108">
        <v>9999</v>
      </c>
      <c r="DS108">
        <v>9999</v>
      </c>
      <c r="DT108">
        <v>432.8</v>
      </c>
      <c r="DU108">
        <v>1.87107</v>
      </c>
      <c r="DV108">
        <v>1.8760600000000001</v>
      </c>
      <c r="DW108">
        <v>1.8762399999999999</v>
      </c>
      <c r="DX108">
        <v>1.88279</v>
      </c>
      <c r="DY108">
        <v>1.8755999999999999</v>
      </c>
      <c r="DZ108">
        <v>1.87469</v>
      </c>
      <c r="EA108">
        <v>1.8708800000000001</v>
      </c>
      <c r="EB108">
        <v>1.87456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-0.94499999999999995</v>
      </c>
      <c r="EQ108">
        <v>0.13919999999999999</v>
      </c>
      <c r="ER108">
        <v>-0.90788533556580597</v>
      </c>
      <c r="ES108">
        <v>-1.59193180084037E-4</v>
      </c>
      <c r="ET108">
        <v>2.35855495449547E-7</v>
      </c>
      <c r="EU108">
        <v>-2.0637061648257601E-10</v>
      </c>
      <c r="EV108">
        <v>-8.8326922251110301E-2</v>
      </c>
      <c r="EW108">
        <v>-1.23810892805048E-2</v>
      </c>
      <c r="EX108">
        <v>2.1165101286931801E-3</v>
      </c>
      <c r="EY108">
        <v>-2.9602767121402702E-5</v>
      </c>
      <c r="EZ108">
        <v>6</v>
      </c>
      <c r="FA108">
        <v>2221</v>
      </c>
      <c r="FB108">
        <v>2</v>
      </c>
      <c r="FC108">
        <v>24</v>
      </c>
      <c r="FD108">
        <v>2.4</v>
      </c>
      <c r="FE108">
        <v>2.2999999999999998</v>
      </c>
      <c r="FF108">
        <v>1.15845</v>
      </c>
      <c r="FG108">
        <v>2.5634800000000002</v>
      </c>
      <c r="FH108">
        <v>2.19604</v>
      </c>
      <c r="FI108">
        <v>2.66113</v>
      </c>
      <c r="FJ108">
        <v>2.4462899999999999</v>
      </c>
      <c r="FK108">
        <v>2.31812</v>
      </c>
      <c r="FL108">
        <v>31.215599999999998</v>
      </c>
      <c r="FM108">
        <v>24.14</v>
      </c>
      <c r="FN108">
        <v>19</v>
      </c>
      <c r="FO108">
        <v>1076.18</v>
      </c>
      <c r="FP108">
        <v>351.90100000000001</v>
      </c>
      <c r="FQ108">
        <v>19.1266</v>
      </c>
      <c r="FR108">
        <v>25.779900000000001</v>
      </c>
      <c r="FS108">
        <v>30.0001</v>
      </c>
      <c r="FT108">
        <v>25.8796</v>
      </c>
      <c r="FU108">
        <v>25.866800000000001</v>
      </c>
      <c r="FV108">
        <v>23.2499</v>
      </c>
      <c r="FW108">
        <v>44.013399999999997</v>
      </c>
      <c r="FX108">
        <v>60.079099999999997</v>
      </c>
      <c r="FY108">
        <v>19.126200000000001</v>
      </c>
      <c r="FZ108">
        <v>375</v>
      </c>
      <c r="GA108">
        <v>14.774800000000001</v>
      </c>
      <c r="GB108">
        <v>99.797399999999996</v>
      </c>
      <c r="GC108">
        <v>99.417599999999993</v>
      </c>
    </row>
    <row r="109" spans="1:185" x14ac:dyDescent="0.2">
      <c r="A109">
        <v>94</v>
      </c>
      <c r="B109">
        <v>1759513593</v>
      </c>
      <c r="C109">
        <v>1455</v>
      </c>
      <c r="D109" t="s">
        <v>483</v>
      </c>
      <c r="E109" t="s">
        <v>484</v>
      </c>
      <c r="F109">
        <v>15</v>
      </c>
      <c r="G109">
        <v>1759513584.9333301</v>
      </c>
      <c r="H109">
        <f t="shared" si="13"/>
        <v>1.5032786548155209E-3</v>
      </c>
      <c r="I109">
        <v>0</v>
      </c>
      <c r="J109">
        <f t="shared" si="25"/>
        <v>1.5763381011941579E-3</v>
      </c>
      <c r="K109">
        <f t="shared" si="14"/>
        <v>0.32113976115472642</v>
      </c>
      <c r="L109">
        <f t="shared" si="15"/>
        <v>70.039078492627098</v>
      </c>
      <c r="M109">
        <f t="shared" si="16"/>
        <v>1.6437273596882098</v>
      </c>
      <c r="N109">
        <f t="shared" si="17"/>
        <v>2.34687176796771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26329.318246885869</v>
      </c>
      <c r="T109">
        <f t="shared" si="21"/>
        <v>799.99940000000004</v>
      </c>
      <c r="U109">
        <f t="shared" si="22"/>
        <v>674.39992299967844</v>
      </c>
      <c r="V109">
        <f t="shared" si="23"/>
        <v>0.84300053600000002</v>
      </c>
      <c r="W109">
        <f t="shared" si="24"/>
        <v>0.15870134000000002</v>
      </c>
      <c r="X109">
        <v>1</v>
      </c>
      <c r="Y109">
        <v>1759513584.9333301</v>
      </c>
      <c r="Z109">
        <v>374.11293333333299</v>
      </c>
      <c r="AA109">
        <v>374.996466666667</v>
      </c>
      <c r="AB109">
        <v>16.294126666666699</v>
      </c>
      <c r="AC109">
        <v>14.8153466666667</v>
      </c>
      <c r="AD109">
        <v>375.05840000000001</v>
      </c>
      <c r="AE109">
        <v>16.154906666666701</v>
      </c>
      <c r="AF109">
        <v>1000.00273333333</v>
      </c>
      <c r="AG109">
        <v>100.7786</v>
      </c>
      <c r="AH109">
        <v>9.9918580000000007E-2</v>
      </c>
      <c r="AI109">
        <v>20.00178</v>
      </c>
      <c r="AJ109">
        <v>999.9</v>
      </c>
      <c r="AK109">
        <v>999.9</v>
      </c>
      <c r="AL109">
        <v>0</v>
      </c>
      <c r="AM109">
        <v>0</v>
      </c>
      <c r="AN109">
        <v>4998.8999999999996</v>
      </c>
      <c r="AO109">
        <v>0</v>
      </c>
      <c r="AP109">
        <v>2.14547</v>
      </c>
      <c r="AQ109">
        <v>-0.88346559999999996</v>
      </c>
      <c r="AR109">
        <v>380.30986666666701</v>
      </c>
      <c r="AS109">
        <v>380.63573333333301</v>
      </c>
      <c r="AT109">
        <v>1.4787779999999999</v>
      </c>
      <c r="AU109">
        <v>374.996466666667</v>
      </c>
      <c r="AV109">
        <v>14.8153466666667</v>
      </c>
      <c r="AW109">
        <v>1.6420986666666699</v>
      </c>
      <c r="AX109">
        <v>1.4930699999999999</v>
      </c>
      <c r="AY109">
        <v>14.3596466666667</v>
      </c>
      <c r="AZ109">
        <v>12.89738</v>
      </c>
      <c r="BA109">
        <v>799.99940000000004</v>
      </c>
      <c r="BB109">
        <v>0.89998213333333299</v>
      </c>
      <c r="BC109">
        <v>0</v>
      </c>
      <c r="BD109">
        <v>0.100017866666667</v>
      </c>
      <c r="BE109">
        <v>0</v>
      </c>
      <c r="BF109">
        <v>25</v>
      </c>
      <c r="BG109">
        <v>13190.94</v>
      </c>
      <c r="BH109">
        <v>1759513441</v>
      </c>
      <c r="BI109" t="s">
        <v>462</v>
      </c>
      <c r="BJ109">
        <v>1759513432</v>
      </c>
      <c r="BK109">
        <v>1759513441</v>
      </c>
      <c r="BL109">
        <v>3</v>
      </c>
      <c r="BM109">
        <v>6.4000000000000001E-2</v>
      </c>
      <c r="BN109">
        <v>1E-3</v>
      </c>
      <c r="BO109">
        <v>-0.94499999999999995</v>
      </c>
      <c r="BP109">
        <v>9.2999999999999999E-2</v>
      </c>
      <c r="BQ109">
        <v>375</v>
      </c>
      <c r="BR109">
        <v>15</v>
      </c>
      <c r="BS109">
        <v>0.28000000000000003</v>
      </c>
      <c r="BT109">
        <v>0.03</v>
      </c>
      <c r="BU109">
        <v>-0.87915200000000004</v>
      </c>
      <c r="BV109">
        <v>-0.140603458646616</v>
      </c>
      <c r="BW109">
        <v>1.9753512492718901E-2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1.4801175</v>
      </c>
      <c r="CD109">
        <v>1.6975488721803E-2</v>
      </c>
      <c r="CE109">
        <v>9.9372490534352601E-3</v>
      </c>
      <c r="CF109">
        <v>1</v>
      </c>
      <c r="CG109">
        <v>2</v>
      </c>
      <c r="CH109">
        <v>2</v>
      </c>
      <c r="CI109" t="s">
        <v>297</v>
      </c>
      <c r="CJ109">
        <v>3.8439199999999998</v>
      </c>
      <c r="CK109">
        <v>2.7380599999999999</v>
      </c>
      <c r="CL109">
        <v>9.18461E-2</v>
      </c>
      <c r="CM109">
        <v>9.07168E-2</v>
      </c>
      <c r="CN109">
        <v>9.1268299999999997E-2</v>
      </c>
      <c r="CO109">
        <v>8.4167099999999995E-2</v>
      </c>
      <c r="CP109">
        <v>31820.3</v>
      </c>
      <c r="CQ109">
        <v>27912</v>
      </c>
      <c r="CR109">
        <v>32430.5</v>
      </c>
      <c r="CS109">
        <v>30625.200000000001</v>
      </c>
      <c r="CT109">
        <v>39902</v>
      </c>
      <c r="CU109">
        <v>39433.9</v>
      </c>
      <c r="CV109">
        <v>47364.3</v>
      </c>
      <c r="CW109">
        <v>46699.6</v>
      </c>
      <c r="CX109">
        <v>2.8255400000000002</v>
      </c>
      <c r="CY109">
        <v>1.7734399999999999</v>
      </c>
      <c r="CZ109">
        <v>0</v>
      </c>
      <c r="DA109">
        <v>0</v>
      </c>
      <c r="DB109">
        <v>999.9</v>
      </c>
      <c r="DC109">
        <v>999.9</v>
      </c>
      <c r="DD109">
        <v>59.326999999999998</v>
      </c>
      <c r="DE109">
        <v>25.881</v>
      </c>
      <c r="DF109">
        <v>19.7242</v>
      </c>
      <c r="DG109">
        <v>30.8201</v>
      </c>
      <c r="DH109">
        <v>26.6907</v>
      </c>
      <c r="DI109">
        <v>2</v>
      </c>
      <c r="DJ109">
        <v>-9.2642299999999997E-2</v>
      </c>
      <c r="DK109">
        <v>1.9730399999999999</v>
      </c>
      <c r="DL109">
        <v>20.1999</v>
      </c>
      <c r="DM109">
        <v>5.25047</v>
      </c>
      <c r="DN109">
        <v>12.033899999999999</v>
      </c>
      <c r="DO109">
        <v>4.9668400000000004</v>
      </c>
      <c r="DP109">
        <v>3.2909999999999999</v>
      </c>
      <c r="DQ109">
        <v>9999</v>
      </c>
      <c r="DR109">
        <v>9999</v>
      </c>
      <c r="DS109">
        <v>9999</v>
      </c>
      <c r="DT109">
        <v>432.8</v>
      </c>
      <c r="DU109">
        <v>1.87104</v>
      </c>
      <c r="DV109">
        <v>1.87601</v>
      </c>
      <c r="DW109">
        <v>1.87622</v>
      </c>
      <c r="DX109">
        <v>1.8827799999999999</v>
      </c>
      <c r="DY109">
        <v>1.87557</v>
      </c>
      <c r="DZ109">
        <v>1.8746799999999999</v>
      </c>
      <c r="EA109">
        <v>1.8708800000000001</v>
      </c>
      <c r="EB109">
        <v>1.8745400000000001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-0.94499999999999995</v>
      </c>
      <c r="EQ109">
        <v>0.1394</v>
      </c>
      <c r="ER109">
        <v>-0.90788533556580597</v>
      </c>
      <c r="ES109">
        <v>-1.59193180084037E-4</v>
      </c>
      <c r="ET109">
        <v>2.35855495449547E-7</v>
      </c>
      <c r="EU109">
        <v>-2.0637061648257601E-10</v>
      </c>
      <c r="EV109">
        <v>-8.8326922251110301E-2</v>
      </c>
      <c r="EW109">
        <v>-1.23810892805048E-2</v>
      </c>
      <c r="EX109">
        <v>2.1165101286931801E-3</v>
      </c>
      <c r="EY109">
        <v>-2.9602767121402702E-5</v>
      </c>
      <c r="EZ109">
        <v>6</v>
      </c>
      <c r="FA109">
        <v>2221</v>
      </c>
      <c r="FB109">
        <v>2</v>
      </c>
      <c r="FC109">
        <v>24</v>
      </c>
      <c r="FD109">
        <v>2.7</v>
      </c>
      <c r="FE109">
        <v>2.5</v>
      </c>
      <c r="FF109">
        <v>1.15845</v>
      </c>
      <c r="FG109">
        <v>2.5647000000000002</v>
      </c>
      <c r="FH109">
        <v>2.19604</v>
      </c>
      <c r="FI109">
        <v>2.66113</v>
      </c>
      <c r="FJ109">
        <v>2.4462899999999999</v>
      </c>
      <c r="FK109">
        <v>2.2790499999999998</v>
      </c>
      <c r="FL109">
        <v>31.237400000000001</v>
      </c>
      <c r="FM109">
        <v>24.14</v>
      </c>
      <c r="FN109">
        <v>19</v>
      </c>
      <c r="FO109">
        <v>1076.4000000000001</v>
      </c>
      <c r="FP109">
        <v>351.815</v>
      </c>
      <c r="FQ109">
        <v>19.124199999999998</v>
      </c>
      <c r="FR109">
        <v>25.779399999999999</v>
      </c>
      <c r="FS109">
        <v>30</v>
      </c>
      <c r="FT109">
        <v>25.8796</v>
      </c>
      <c r="FU109">
        <v>25.864799999999999</v>
      </c>
      <c r="FV109">
        <v>23.250499999999999</v>
      </c>
      <c r="FW109">
        <v>44.013399999999997</v>
      </c>
      <c r="FX109">
        <v>59.702500000000001</v>
      </c>
      <c r="FY109">
        <v>19.1221</v>
      </c>
      <c r="FZ109">
        <v>375</v>
      </c>
      <c r="GA109">
        <v>14.774800000000001</v>
      </c>
      <c r="GB109">
        <v>99.801400000000001</v>
      </c>
      <c r="GC109">
        <v>99.417500000000004</v>
      </c>
    </row>
    <row r="110" spans="1:185" x14ac:dyDescent="0.2">
      <c r="A110">
        <v>95</v>
      </c>
      <c r="B110">
        <v>1759513608</v>
      </c>
      <c r="C110">
        <v>1470</v>
      </c>
      <c r="D110" t="s">
        <v>485</v>
      </c>
      <c r="E110" t="s">
        <v>486</v>
      </c>
      <c r="F110">
        <v>15</v>
      </c>
      <c r="G110">
        <v>1759513599.9333301</v>
      </c>
      <c r="H110">
        <f t="shared" si="13"/>
        <v>1.5110074217949412E-3</v>
      </c>
      <c r="I110">
        <v>0</v>
      </c>
      <c r="J110">
        <f t="shared" si="25"/>
        <v>1.5376295007212268E-3</v>
      </c>
      <c r="K110">
        <f t="shared" si="14"/>
        <v>0.31325384461112848</v>
      </c>
      <c r="L110">
        <f t="shared" si="15"/>
        <v>70.028425993793746</v>
      </c>
      <c r="M110">
        <f t="shared" si="16"/>
        <v>1.6435092479565407</v>
      </c>
      <c r="N110">
        <f t="shared" si="17"/>
        <v>2.346917304841603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26343.527656139308</v>
      </c>
      <c r="T110">
        <f t="shared" si="21"/>
        <v>799.999866666667</v>
      </c>
      <c r="U110">
        <f t="shared" si="22"/>
        <v>674.40032919992666</v>
      </c>
      <c r="V110">
        <f t="shared" si="23"/>
        <v>0.84300055200000001</v>
      </c>
      <c r="W110">
        <f t="shared" si="24"/>
        <v>0.15870138000000003</v>
      </c>
      <c r="X110">
        <v>1</v>
      </c>
      <c r="Y110">
        <v>1759513599.9333301</v>
      </c>
      <c r="Z110">
        <v>374.11160000000001</v>
      </c>
      <c r="AA110">
        <v>374.99013333333301</v>
      </c>
      <c r="AB110">
        <v>16.2920533333333</v>
      </c>
      <c r="AC110">
        <v>14.805673333333299</v>
      </c>
      <c r="AD110">
        <v>375.05680000000001</v>
      </c>
      <c r="AE110">
        <v>16.152893333333299</v>
      </c>
      <c r="AF110">
        <v>1000.00673333333</v>
      </c>
      <c r="AG110">
        <v>100.777933333333</v>
      </c>
      <c r="AH110">
        <v>0.100035473333333</v>
      </c>
      <c r="AI110">
        <v>20.002093333333299</v>
      </c>
      <c r="AJ110">
        <v>999.9</v>
      </c>
      <c r="AK110">
        <v>999.9</v>
      </c>
      <c r="AL110">
        <v>0</v>
      </c>
      <c r="AM110">
        <v>0</v>
      </c>
      <c r="AN110">
        <v>5001.2666666666701</v>
      </c>
      <c r="AO110">
        <v>0</v>
      </c>
      <c r="AP110">
        <v>2.14547</v>
      </c>
      <c r="AQ110">
        <v>-0.87875780000000003</v>
      </c>
      <c r="AR110">
        <v>380.30746666666698</v>
      </c>
      <c r="AS110">
        <v>380.62566666666697</v>
      </c>
      <c r="AT110">
        <v>1.4863806666666699</v>
      </c>
      <c r="AU110">
        <v>374.99013333333301</v>
      </c>
      <c r="AV110">
        <v>14.805673333333299</v>
      </c>
      <c r="AW110">
        <v>1.6418806666666701</v>
      </c>
      <c r="AX110">
        <v>1.49208733333333</v>
      </c>
      <c r="AY110">
        <v>14.3576</v>
      </c>
      <c r="AZ110">
        <v>12.887313333333299</v>
      </c>
      <c r="BA110">
        <v>799.999866666667</v>
      </c>
      <c r="BB110">
        <v>0.89998160000000005</v>
      </c>
      <c r="BC110">
        <v>0</v>
      </c>
      <c r="BD110">
        <v>0.10001839999999999</v>
      </c>
      <c r="BE110">
        <v>0</v>
      </c>
      <c r="BF110">
        <v>25</v>
      </c>
      <c r="BG110">
        <v>13190.96</v>
      </c>
      <c r="BH110">
        <v>1759513441</v>
      </c>
      <c r="BI110" t="s">
        <v>462</v>
      </c>
      <c r="BJ110">
        <v>1759513432</v>
      </c>
      <c r="BK110">
        <v>1759513441</v>
      </c>
      <c r="BL110">
        <v>3</v>
      </c>
      <c r="BM110">
        <v>6.4000000000000001E-2</v>
      </c>
      <c r="BN110">
        <v>1E-3</v>
      </c>
      <c r="BO110">
        <v>-0.94499999999999995</v>
      </c>
      <c r="BP110">
        <v>9.2999999999999999E-2</v>
      </c>
      <c r="BQ110">
        <v>375</v>
      </c>
      <c r="BR110">
        <v>15</v>
      </c>
      <c r="BS110">
        <v>0.28000000000000003</v>
      </c>
      <c r="BT110">
        <v>0.03</v>
      </c>
      <c r="BU110">
        <v>-0.88372952380952396</v>
      </c>
      <c r="BV110">
        <v>4.7996727272726698E-2</v>
      </c>
      <c r="BW110">
        <v>1.58256251862335E-2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1.48691476190476</v>
      </c>
      <c r="CD110">
        <v>-4.0007532467533198E-2</v>
      </c>
      <c r="CE110">
        <v>9.2084612328360502E-3</v>
      </c>
      <c r="CF110">
        <v>1</v>
      </c>
      <c r="CG110">
        <v>2</v>
      </c>
      <c r="CH110">
        <v>2</v>
      </c>
      <c r="CI110" t="s">
        <v>297</v>
      </c>
      <c r="CJ110">
        <v>3.8439700000000001</v>
      </c>
      <c r="CK110">
        <v>2.7377099999999999</v>
      </c>
      <c r="CL110">
        <v>9.1842300000000002E-2</v>
      </c>
      <c r="CM110">
        <v>9.0721200000000002E-2</v>
      </c>
      <c r="CN110">
        <v>9.1222700000000004E-2</v>
      </c>
      <c r="CO110">
        <v>8.4228899999999995E-2</v>
      </c>
      <c r="CP110">
        <v>31820.2</v>
      </c>
      <c r="CQ110">
        <v>27911.8</v>
      </c>
      <c r="CR110">
        <v>32430.2</v>
      </c>
      <c r="CS110">
        <v>30625.200000000001</v>
      </c>
      <c r="CT110">
        <v>39903.9</v>
      </c>
      <c r="CU110">
        <v>39431.199999999997</v>
      </c>
      <c r="CV110">
        <v>47364.2</v>
      </c>
      <c r="CW110">
        <v>46699.6</v>
      </c>
      <c r="CX110">
        <v>2.8250799999999998</v>
      </c>
      <c r="CY110">
        <v>1.7733399999999999</v>
      </c>
      <c r="CZ110">
        <v>0</v>
      </c>
      <c r="DA110">
        <v>0</v>
      </c>
      <c r="DB110">
        <v>999.9</v>
      </c>
      <c r="DC110">
        <v>999.9</v>
      </c>
      <c r="DD110">
        <v>59.204999999999998</v>
      </c>
      <c r="DE110">
        <v>25.911000000000001</v>
      </c>
      <c r="DF110">
        <v>19.7196</v>
      </c>
      <c r="DG110">
        <v>30.760100000000001</v>
      </c>
      <c r="DH110">
        <v>26.726800000000001</v>
      </c>
      <c r="DI110">
        <v>2</v>
      </c>
      <c r="DJ110">
        <v>-9.2802899999999994E-2</v>
      </c>
      <c r="DK110">
        <v>1.9799899999999999</v>
      </c>
      <c r="DL110">
        <v>20.1998</v>
      </c>
      <c r="DM110">
        <v>5.2503500000000001</v>
      </c>
      <c r="DN110">
        <v>12.033899999999999</v>
      </c>
      <c r="DO110">
        <v>4.9667599999999998</v>
      </c>
      <c r="DP110">
        <v>3.2909999999999999</v>
      </c>
      <c r="DQ110">
        <v>9999</v>
      </c>
      <c r="DR110">
        <v>9999</v>
      </c>
      <c r="DS110">
        <v>9999</v>
      </c>
      <c r="DT110">
        <v>432.8</v>
      </c>
      <c r="DU110">
        <v>1.8710500000000001</v>
      </c>
      <c r="DV110">
        <v>1.87602</v>
      </c>
      <c r="DW110">
        <v>1.8762300000000001</v>
      </c>
      <c r="DX110">
        <v>1.88279</v>
      </c>
      <c r="DY110">
        <v>1.8755999999999999</v>
      </c>
      <c r="DZ110">
        <v>1.8746700000000001</v>
      </c>
      <c r="EA110">
        <v>1.87087</v>
      </c>
      <c r="EB110">
        <v>1.87456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-0.94599999999999995</v>
      </c>
      <c r="EQ110">
        <v>0.13900000000000001</v>
      </c>
      <c r="ER110">
        <v>-0.90788533556580597</v>
      </c>
      <c r="ES110">
        <v>-1.59193180084037E-4</v>
      </c>
      <c r="ET110">
        <v>2.35855495449547E-7</v>
      </c>
      <c r="EU110">
        <v>-2.0637061648257601E-10</v>
      </c>
      <c r="EV110">
        <v>-8.8326922251110301E-2</v>
      </c>
      <c r="EW110">
        <v>-1.23810892805048E-2</v>
      </c>
      <c r="EX110">
        <v>2.1165101286931801E-3</v>
      </c>
      <c r="EY110">
        <v>-2.9602767121402702E-5</v>
      </c>
      <c r="EZ110">
        <v>6</v>
      </c>
      <c r="FA110">
        <v>2221</v>
      </c>
      <c r="FB110">
        <v>2</v>
      </c>
      <c r="FC110">
        <v>24</v>
      </c>
      <c r="FD110">
        <v>2.9</v>
      </c>
      <c r="FE110">
        <v>2.8</v>
      </c>
      <c r="FF110">
        <v>1.15845</v>
      </c>
      <c r="FG110">
        <v>2.5634800000000002</v>
      </c>
      <c r="FH110">
        <v>2.19604</v>
      </c>
      <c r="FI110">
        <v>2.66113</v>
      </c>
      <c r="FJ110">
        <v>2.4462899999999999</v>
      </c>
      <c r="FK110">
        <v>2.3120099999999999</v>
      </c>
      <c r="FL110">
        <v>31.237400000000001</v>
      </c>
      <c r="FM110">
        <v>24.148800000000001</v>
      </c>
      <c r="FN110">
        <v>19</v>
      </c>
      <c r="FO110">
        <v>1075.8900000000001</v>
      </c>
      <c r="FP110">
        <v>351.762</v>
      </c>
      <c r="FQ110">
        <v>19.116700000000002</v>
      </c>
      <c r="FR110">
        <v>25.779399999999999</v>
      </c>
      <c r="FS110">
        <v>30.0001</v>
      </c>
      <c r="FT110">
        <v>25.8796</v>
      </c>
      <c r="FU110">
        <v>25.864599999999999</v>
      </c>
      <c r="FV110">
        <v>23.250599999999999</v>
      </c>
      <c r="FW110">
        <v>44.013399999999997</v>
      </c>
      <c r="FX110">
        <v>59.702500000000001</v>
      </c>
      <c r="FY110">
        <v>19.115300000000001</v>
      </c>
      <c r="FZ110">
        <v>375</v>
      </c>
      <c r="GA110">
        <v>14.774800000000001</v>
      </c>
      <c r="GB110">
        <v>99.800799999999995</v>
      </c>
      <c r="GC110">
        <v>99.417500000000004</v>
      </c>
    </row>
    <row r="111" spans="1:185" x14ac:dyDescent="0.2">
      <c r="A111">
        <v>96</v>
      </c>
      <c r="B111">
        <v>1759513623</v>
      </c>
      <c r="C111">
        <v>1485</v>
      </c>
      <c r="D111" t="s">
        <v>487</v>
      </c>
      <c r="E111" t="s">
        <v>488</v>
      </c>
      <c r="F111">
        <v>15</v>
      </c>
      <c r="G111">
        <v>1759513614.9333301</v>
      </c>
      <c r="H111">
        <f t="shared" si="13"/>
        <v>1.5072854444560968E-3</v>
      </c>
      <c r="I111">
        <v>0</v>
      </c>
      <c r="J111">
        <f t="shared" si="25"/>
        <v>1.710122833766931E-3</v>
      </c>
      <c r="K111">
        <f t="shared" si="14"/>
        <v>0.34839507968824546</v>
      </c>
      <c r="L111">
        <f t="shared" si="15"/>
        <v>70.040608397387402</v>
      </c>
      <c r="M111">
        <f t="shared" si="16"/>
        <v>1.6436540137466806</v>
      </c>
      <c r="N111">
        <f t="shared" si="17"/>
        <v>2.3467157858211736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26313.998211487611</v>
      </c>
      <c r="T111">
        <f t="shared" si="21"/>
        <v>800.00019999999995</v>
      </c>
      <c r="U111">
        <f t="shared" si="22"/>
        <v>674.40059260010651</v>
      </c>
      <c r="V111">
        <f t="shared" si="23"/>
        <v>0.84300053000000075</v>
      </c>
      <c r="W111">
        <f t="shared" si="24"/>
        <v>0.15870132500000017</v>
      </c>
      <c r="X111">
        <v>1</v>
      </c>
      <c r="Y111">
        <v>1759513614.9333301</v>
      </c>
      <c r="Z111">
        <v>374.09733333333298</v>
      </c>
      <c r="AA111">
        <v>375.00959999999998</v>
      </c>
      <c r="AB111">
        <v>16.293513333333301</v>
      </c>
      <c r="AC111">
        <v>14.810786666666701</v>
      </c>
      <c r="AD111">
        <v>375.042666666667</v>
      </c>
      <c r="AE111">
        <v>16.154319999999998</v>
      </c>
      <c r="AF111">
        <v>999.999866666667</v>
      </c>
      <c r="AG111">
        <v>100.77786666666699</v>
      </c>
      <c r="AH111">
        <v>9.9947720000000004E-2</v>
      </c>
      <c r="AI111">
        <v>20.000706666666701</v>
      </c>
      <c r="AJ111">
        <v>999.9</v>
      </c>
      <c r="AK111">
        <v>999.9</v>
      </c>
      <c r="AL111">
        <v>0</v>
      </c>
      <c r="AM111">
        <v>0</v>
      </c>
      <c r="AN111">
        <v>4996.3999999999996</v>
      </c>
      <c r="AO111">
        <v>0</v>
      </c>
      <c r="AP111">
        <v>2.14547</v>
      </c>
      <c r="AQ111">
        <v>-0.91220299999999999</v>
      </c>
      <c r="AR111">
        <v>380.29373333333302</v>
      </c>
      <c r="AS111">
        <v>380.64726666666701</v>
      </c>
      <c r="AT111">
        <v>1.48272933333333</v>
      </c>
      <c r="AU111">
        <v>375.00959999999998</v>
      </c>
      <c r="AV111">
        <v>14.810786666666701</v>
      </c>
      <c r="AW111">
        <v>1.642026</v>
      </c>
      <c r="AX111">
        <v>1.49260066666667</v>
      </c>
      <c r="AY111">
        <v>14.3589533333333</v>
      </c>
      <c r="AZ111">
        <v>12.89256</v>
      </c>
      <c r="BA111">
        <v>800.00019999999995</v>
      </c>
      <c r="BB111">
        <v>0.89998233333333399</v>
      </c>
      <c r="BC111">
        <v>0</v>
      </c>
      <c r="BD111">
        <v>0.100017666666667</v>
      </c>
      <c r="BE111">
        <v>0</v>
      </c>
      <c r="BF111">
        <v>25</v>
      </c>
      <c r="BG111">
        <v>13190.9666666667</v>
      </c>
      <c r="BH111">
        <v>1759513441</v>
      </c>
      <c r="BI111" t="s">
        <v>462</v>
      </c>
      <c r="BJ111">
        <v>1759513432</v>
      </c>
      <c r="BK111">
        <v>1759513441</v>
      </c>
      <c r="BL111">
        <v>3</v>
      </c>
      <c r="BM111">
        <v>6.4000000000000001E-2</v>
      </c>
      <c r="BN111">
        <v>1E-3</v>
      </c>
      <c r="BO111">
        <v>-0.94499999999999995</v>
      </c>
      <c r="BP111">
        <v>9.2999999999999999E-2</v>
      </c>
      <c r="BQ111">
        <v>375</v>
      </c>
      <c r="BR111">
        <v>15</v>
      </c>
      <c r="BS111">
        <v>0.28000000000000003</v>
      </c>
      <c r="BT111">
        <v>0.03</v>
      </c>
      <c r="BU111">
        <v>-0.90565804999999999</v>
      </c>
      <c r="BV111">
        <v>-6.2502631578946394E-2</v>
      </c>
      <c r="BW111">
        <v>1.77952666219841E-2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1.4814455</v>
      </c>
      <c r="CD111">
        <v>6.8608872180450503E-2</v>
      </c>
      <c r="CE111">
        <v>9.1845584951047096E-3</v>
      </c>
      <c r="CF111">
        <v>1</v>
      </c>
      <c r="CG111">
        <v>2</v>
      </c>
      <c r="CH111">
        <v>2</v>
      </c>
      <c r="CI111" t="s">
        <v>297</v>
      </c>
      <c r="CJ111">
        <v>3.8439800000000002</v>
      </c>
      <c r="CK111">
        <v>2.7378999999999998</v>
      </c>
      <c r="CL111">
        <v>9.1839100000000007E-2</v>
      </c>
      <c r="CM111">
        <v>9.0715799999999999E-2</v>
      </c>
      <c r="CN111">
        <v>9.1244400000000003E-2</v>
      </c>
      <c r="CO111">
        <v>8.4160299999999993E-2</v>
      </c>
      <c r="CP111">
        <v>31820.3</v>
      </c>
      <c r="CQ111">
        <v>27912.5</v>
      </c>
      <c r="CR111">
        <v>32430.2</v>
      </c>
      <c r="CS111">
        <v>30625.8</v>
      </c>
      <c r="CT111">
        <v>39903.1</v>
      </c>
      <c r="CU111">
        <v>39435.1</v>
      </c>
      <c r="CV111">
        <v>47364.3</v>
      </c>
      <c r="CW111">
        <v>46700.7</v>
      </c>
      <c r="CX111">
        <v>2.8253599999999999</v>
      </c>
      <c r="CY111">
        <v>1.7728999999999999</v>
      </c>
      <c r="CZ111">
        <v>0</v>
      </c>
      <c r="DA111">
        <v>0</v>
      </c>
      <c r="DB111">
        <v>999.9</v>
      </c>
      <c r="DC111">
        <v>999.9</v>
      </c>
      <c r="DD111">
        <v>59.082999999999998</v>
      </c>
      <c r="DE111">
        <v>25.901</v>
      </c>
      <c r="DF111">
        <v>19.666399999999999</v>
      </c>
      <c r="DG111">
        <v>30.460100000000001</v>
      </c>
      <c r="DH111">
        <v>26.694700000000001</v>
      </c>
      <c r="DI111">
        <v>2</v>
      </c>
      <c r="DJ111">
        <v>-9.2502000000000001E-2</v>
      </c>
      <c r="DK111">
        <v>1.9769300000000001</v>
      </c>
      <c r="DL111">
        <v>20.1998</v>
      </c>
      <c r="DM111">
        <v>5.25047</v>
      </c>
      <c r="DN111">
        <v>12.033899999999999</v>
      </c>
      <c r="DO111">
        <v>4.9671599999999998</v>
      </c>
      <c r="DP111">
        <v>3.2909999999999999</v>
      </c>
      <c r="DQ111">
        <v>9999</v>
      </c>
      <c r="DR111">
        <v>9999</v>
      </c>
      <c r="DS111">
        <v>9999</v>
      </c>
      <c r="DT111">
        <v>432.8</v>
      </c>
      <c r="DU111">
        <v>1.87103</v>
      </c>
      <c r="DV111">
        <v>1.8760399999999999</v>
      </c>
      <c r="DW111">
        <v>1.8762399999999999</v>
      </c>
      <c r="DX111">
        <v>1.8827799999999999</v>
      </c>
      <c r="DY111">
        <v>1.87558</v>
      </c>
      <c r="DZ111">
        <v>1.8746799999999999</v>
      </c>
      <c r="EA111">
        <v>1.87087</v>
      </c>
      <c r="EB111">
        <v>1.8745499999999999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-0.94499999999999995</v>
      </c>
      <c r="EQ111">
        <v>0.13930000000000001</v>
      </c>
      <c r="ER111">
        <v>-0.90788533556580597</v>
      </c>
      <c r="ES111">
        <v>-1.59193180084037E-4</v>
      </c>
      <c r="ET111">
        <v>2.35855495449547E-7</v>
      </c>
      <c r="EU111">
        <v>-2.0637061648257601E-10</v>
      </c>
      <c r="EV111">
        <v>-8.8326922251110301E-2</v>
      </c>
      <c r="EW111">
        <v>-1.23810892805048E-2</v>
      </c>
      <c r="EX111">
        <v>2.1165101286931801E-3</v>
      </c>
      <c r="EY111">
        <v>-2.9602767121402702E-5</v>
      </c>
      <c r="EZ111">
        <v>6</v>
      </c>
      <c r="FA111">
        <v>2221</v>
      </c>
      <c r="FB111">
        <v>2</v>
      </c>
      <c r="FC111">
        <v>24</v>
      </c>
      <c r="FD111">
        <v>3.2</v>
      </c>
      <c r="FE111">
        <v>3</v>
      </c>
      <c r="FF111">
        <v>1.15845</v>
      </c>
      <c r="FG111">
        <v>2.5622600000000002</v>
      </c>
      <c r="FH111">
        <v>2.19604</v>
      </c>
      <c r="FI111">
        <v>2.66113</v>
      </c>
      <c r="FJ111">
        <v>2.4462899999999999</v>
      </c>
      <c r="FK111">
        <v>2.2985799999999998</v>
      </c>
      <c r="FL111">
        <v>31.237400000000001</v>
      </c>
      <c r="FM111">
        <v>24.14</v>
      </c>
      <c r="FN111">
        <v>19</v>
      </c>
      <c r="FO111">
        <v>1076.2</v>
      </c>
      <c r="FP111">
        <v>351.53399999999999</v>
      </c>
      <c r="FQ111">
        <v>19.111799999999999</v>
      </c>
      <c r="FR111">
        <v>25.779399999999999</v>
      </c>
      <c r="FS111">
        <v>30.0002</v>
      </c>
      <c r="FT111">
        <v>25.8796</v>
      </c>
      <c r="FU111">
        <v>25.864599999999999</v>
      </c>
      <c r="FV111">
        <v>23.250699999999998</v>
      </c>
      <c r="FW111">
        <v>44.013399999999997</v>
      </c>
      <c r="FX111">
        <v>59.324800000000003</v>
      </c>
      <c r="FY111">
        <v>19.112200000000001</v>
      </c>
      <c r="FZ111">
        <v>375</v>
      </c>
      <c r="GA111">
        <v>14.774800000000001</v>
      </c>
      <c r="GB111">
        <v>99.801100000000005</v>
      </c>
      <c r="GC111">
        <v>99.419700000000006</v>
      </c>
    </row>
    <row r="112" spans="1:185" x14ac:dyDescent="0.2">
      <c r="A112">
        <v>97</v>
      </c>
      <c r="B112">
        <v>1759513638</v>
      </c>
      <c r="C112">
        <v>1500</v>
      </c>
      <c r="D112" t="s">
        <v>489</v>
      </c>
      <c r="E112" t="s">
        <v>490</v>
      </c>
      <c r="F112">
        <v>15</v>
      </c>
      <c r="G112">
        <v>1759513629.9333301</v>
      </c>
      <c r="H112">
        <f t="shared" si="13"/>
        <v>1.5113327534165776E-3</v>
      </c>
      <c r="I112">
        <v>0</v>
      </c>
      <c r="J112">
        <f t="shared" si="25"/>
        <v>1.6333844005727979E-3</v>
      </c>
      <c r="K112">
        <f t="shared" si="14"/>
        <v>0.33276152868247905</v>
      </c>
      <c r="L112">
        <f t="shared" si="15"/>
        <v>70.045486506923098</v>
      </c>
      <c r="M112">
        <f t="shared" si="16"/>
        <v>1.6435411704893814</v>
      </c>
      <c r="N112">
        <f t="shared" si="17"/>
        <v>2.3463912558119482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26333.981975391504</v>
      </c>
      <c r="T112">
        <f t="shared" si="21"/>
        <v>799.99906666666698</v>
      </c>
      <c r="U112">
        <f t="shared" si="22"/>
        <v>674.39963399950932</v>
      </c>
      <c r="V112">
        <f t="shared" si="23"/>
        <v>0.84300052599999997</v>
      </c>
      <c r="W112">
        <f t="shared" si="24"/>
        <v>0.15870131499999998</v>
      </c>
      <c r="X112">
        <v>1</v>
      </c>
      <c r="Y112">
        <v>1759513629.9333301</v>
      </c>
      <c r="Z112">
        <v>374.08926666666702</v>
      </c>
      <c r="AA112">
        <v>374.98739999999998</v>
      </c>
      <c r="AB112">
        <v>16.292580000000001</v>
      </c>
      <c r="AC112">
        <v>14.805873333333301</v>
      </c>
      <c r="AD112">
        <v>375.03446666666702</v>
      </c>
      <c r="AE112">
        <v>16.153413333333301</v>
      </c>
      <c r="AF112">
        <v>1000.00173333333</v>
      </c>
      <c r="AG112">
        <v>100.776666666667</v>
      </c>
      <c r="AH112">
        <v>0.100000533333333</v>
      </c>
      <c r="AI112">
        <v>19.998473333333301</v>
      </c>
      <c r="AJ112">
        <v>999.9</v>
      </c>
      <c r="AK112">
        <v>999.9</v>
      </c>
      <c r="AL112">
        <v>0</v>
      </c>
      <c r="AM112">
        <v>0</v>
      </c>
      <c r="AN112">
        <v>4999.7</v>
      </c>
      <c r="AO112">
        <v>0</v>
      </c>
      <c r="AP112">
        <v>2.14547</v>
      </c>
      <c r="AQ112">
        <v>-0.89841906666666704</v>
      </c>
      <c r="AR112">
        <v>380.28486666666703</v>
      </c>
      <c r="AS112">
        <v>380.62293333333298</v>
      </c>
      <c r="AT112">
        <v>1.48670533333333</v>
      </c>
      <c r="AU112">
        <v>374.98739999999998</v>
      </c>
      <c r="AV112">
        <v>14.805873333333301</v>
      </c>
      <c r="AW112">
        <v>1.6419126666666699</v>
      </c>
      <c r="AX112">
        <v>1.4920866666666699</v>
      </c>
      <c r="AY112">
        <v>14.35788</v>
      </c>
      <c r="AZ112">
        <v>12.887313333333299</v>
      </c>
      <c r="BA112">
        <v>799.99906666666698</v>
      </c>
      <c r="BB112">
        <v>0.89998246666666704</v>
      </c>
      <c r="BC112">
        <v>0</v>
      </c>
      <c r="BD112">
        <v>0.10001753333333301</v>
      </c>
      <c r="BE112">
        <v>0</v>
      </c>
      <c r="BF112">
        <v>25</v>
      </c>
      <c r="BG112">
        <v>13190.94</v>
      </c>
      <c r="BH112">
        <v>1759513441</v>
      </c>
      <c r="BI112" t="s">
        <v>462</v>
      </c>
      <c r="BJ112">
        <v>1759513432</v>
      </c>
      <c r="BK112">
        <v>1759513441</v>
      </c>
      <c r="BL112">
        <v>3</v>
      </c>
      <c r="BM112">
        <v>6.4000000000000001E-2</v>
      </c>
      <c r="BN112">
        <v>1E-3</v>
      </c>
      <c r="BO112">
        <v>-0.94499999999999995</v>
      </c>
      <c r="BP112">
        <v>9.2999999999999999E-2</v>
      </c>
      <c r="BQ112">
        <v>375</v>
      </c>
      <c r="BR112">
        <v>15</v>
      </c>
      <c r="BS112">
        <v>0.28000000000000003</v>
      </c>
      <c r="BT112">
        <v>0.03</v>
      </c>
      <c r="BU112">
        <v>-0.90164900000000003</v>
      </c>
      <c r="BV112">
        <v>0.112301376623378</v>
      </c>
      <c r="BW112">
        <v>2.2005774090754798E-2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1.4887123809523799</v>
      </c>
      <c r="CD112">
        <v>-3.8872987012986297E-2</v>
      </c>
      <c r="CE112">
        <v>6.2808893097667197E-3</v>
      </c>
      <c r="CF112">
        <v>1</v>
      </c>
      <c r="CG112">
        <v>2</v>
      </c>
      <c r="CH112">
        <v>2</v>
      </c>
      <c r="CI112" t="s">
        <v>297</v>
      </c>
      <c r="CJ112">
        <v>3.8439700000000001</v>
      </c>
      <c r="CK112">
        <v>2.7377600000000002</v>
      </c>
      <c r="CL112">
        <v>9.1836299999999996E-2</v>
      </c>
      <c r="CM112">
        <v>9.0713199999999994E-2</v>
      </c>
      <c r="CN112">
        <v>9.1250700000000004E-2</v>
      </c>
      <c r="CO112">
        <v>8.4236099999999994E-2</v>
      </c>
      <c r="CP112">
        <v>31820.799999999999</v>
      </c>
      <c r="CQ112">
        <v>27913.4</v>
      </c>
      <c r="CR112">
        <v>32430.6</v>
      </c>
      <c r="CS112">
        <v>30626.6</v>
      </c>
      <c r="CT112">
        <v>39903.300000000003</v>
      </c>
      <c r="CU112">
        <v>39433.1</v>
      </c>
      <c r="CV112">
        <v>47364.9</v>
      </c>
      <c r="CW112">
        <v>46702.2</v>
      </c>
      <c r="CX112">
        <v>2.8247200000000001</v>
      </c>
      <c r="CY112">
        <v>1.77274</v>
      </c>
      <c r="CZ112">
        <v>0</v>
      </c>
      <c r="DA112">
        <v>0</v>
      </c>
      <c r="DB112">
        <v>999.9</v>
      </c>
      <c r="DC112">
        <v>999.9</v>
      </c>
      <c r="DD112">
        <v>58.954999999999998</v>
      </c>
      <c r="DE112">
        <v>25.942</v>
      </c>
      <c r="DF112">
        <v>19.673100000000002</v>
      </c>
      <c r="DG112">
        <v>30.6401</v>
      </c>
      <c r="DH112">
        <v>26.694700000000001</v>
      </c>
      <c r="DI112">
        <v>2</v>
      </c>
      <c r="DJ112">
        <v>-9.29146E-2</v>
      </c>
      <c r="DK112">
        <v>1.95563</v>
      </c>
      <c r="DL112">
        <v>20.200199999999999</v>
      </c>
      <c r="DM112">
        <v>5.2505899999999999</v>
      </c>
      <c r="DN112">
        <v>12.033899999999999</v>
      </c>
      <c r="DO112">
        <v>4.9672799999999997</v>
      </c>
      <c r="DP112">
        <v>3.2909999999999999</v>
      </c>
      <c r="DQ112">
        <v>9999</v>
      </c>
      <c r="DR112">
        <v>9999</v>
      </c>
      <c r="DS112">
        <v>9999</v>
      </c>
      <c r="DT112">
        <v>432.8</v>
      </c>
      <c r="DU112">
        <v>1.87104</v>
      </c>
      <c r="DV112">
        <v>1.8760399999999999</v>
      </c>
      <c r="DW112">
        <v>1.8762399999999999</v>
      </c>
      <c r="DX112">
        <v>1.88279</v>
      </c>
      <c r="DY112">
        <v>1.8755999999999999</v>
      </c>
      <c r="DZ112">
        <v>1.8746799999999999</v>
      </c>
      <c r="EA112">
        <v>1.8708800000000001</v>
      </c>
      <c r="EB112">
        <v>1.8745700000000001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-0.94499999999999995</v>
      </c>
      <c r="EQ112">
        <v>0.13930000000000001</v>
      </c>
      <c r="ER112">
        <v>-0.90788533556580597</v>
      </c>
      <c r="ES112">
        <v>-1.59193180084037E-4</v>
      </c>
      <c r="ET112">
        <v>2.35855495449547E-7</v>
      </c>
      <c r="EU112">
        <v>-2.0637061648257601E-10</v>
      </c>
      <c r="EV112">
        <v>-8.8326922251110301E-2</v>
      </c>
      <c r="EW112">
        <v>-1.23810892805048E-2</v>
      </c>
      <c r="EX112">
        <v>2.1165101286931801E-3</v>
      </c>
      <c r="EY112">
        <v>-2.9602767121402702E-5</v>
      </c>
      <c r="EZ112">
        <v>6</v>
      </c>
      <c r="FA112">
        <v>2221</v>
      </c>
      <c r="FB112">
        <v>2</v>
      </c>
      <c r="FC112">
        <v>24</v>
      </c>
      <c r="FD112">
        <v>3.4</v>
      </c>
      <c r="FE112">
        <v>3.3</v>
      </c>
      <c r="FF112">
        <v>1.15845</v>
      </c>
      <c r="FG112">
        <v>2.5610400000000002</v>
      </c>
      <c r="FH112">
        <v>2.19604</v>
      </c>
      <c r="FI112">
        <v>2.66113</v>
      </c>
      <c r="FJ112">
        <v>2.4462899999999999</v>
      </c>
      <c r="FK112">
        <v>2.2997999999999998</v>
      </c>
      <c r="FL112">
        <v>31.2591</v>
      </c>
      <c r="FM112">
        <v>24.14</v>
      </c>
      <c r="FN112">
        <v>19</v>
      </c>
      <c r="FO112">
        <v>1075.49</v>
      </c>
      <c r="FP112">
        <v>351.452</v>
      </c>
      <c r="FQ112">
        <v>19.121200000000002</v>
      </c>
      <c r="FR112">
        <v>25.7773</v>
      </c>
      <c r="FS112">
        <v>30</v>
      </c>
      <c r="FT112">
        <v>25.8796</v>
      </c>
      <c r="FU112">
        <v>25.864599999999999</v>
      </c>
      <c r="FV112">
        <v>23.252099999999999</v>
      </c>
      <c r="FW112">
        <v>44.013399999999997</v>
      </c>
      <c r="FX112">
        <v>59.324800000000003</v>
      </c>
      <c r="FY112">
        <v>19.1219</v>
      </c>
      <c r="FZ112">
        <v>375</v>
      </c>
      <c r="GA112">
        <v>14.774800000000001</v>
      </c>
      <c r="GB112">
        <v>99.802300000000002</v>
      </c>
      <c r="GC112">
        <v>99.422700000000006</v>
      </c>
    </row>
    <row r="113" spans="1:185" x14ac:dyDescent="0.2">
      <c r="A113">
        <v>98</v>
      </c>
      <c r="B113">
        <v>1759513653</v>
      </c>
      <c r="C113">
        <v>1515</v>
      </c>
      <c r="D113" t="s">
        <v>491</v>
      </c>
      <c r="E113" t="s">
        <v>492</v>
      </c>
      <c r="F113">
        <v>15</v>
      </c>
      <c r="G113">
        <v>1759513644.9333301</v>
      </c>
      <c r="H113">
        <f t="shared" si="13"/>
        <v>1.5145071409163159E-3</v>
      </c>
      <c r="I113">
        <v>0</v>
      </c>
      <c r="J113">
        <f t="shared" si="25"/>
        <v>1.6189947565584215E-3</v>
      </c>
      <c r="K113">
        <f t="shared" si="14"/>
        <v>0.32982999588607093</v>
      </c>
      <c r="L113">
        <f t="shared" si="15"/>
        <v>70.069002961668019</v>
      </c>
      <c r="M113">
        <f t="shared" si="16"/>
        <v>1.6440556276627634</v>
      </c>
      <c r="N113">
        <f t="shared" si="17"/>
        <v>2.3463379785240575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26339.483212175135</v>
      </c>
      <c r="T113">
        <f t="shared" si="21"/>
        <v>799.99980000000005</v>
      </c>
      <c r="U113">
        <f t="shared" si="22"/>
        <v>674.40012579992617</v>
      </c>
      <c r="V113">
        <f t="shared" si="23"/>
        <v>0.84300036799999967</v>
      </c>
      <c r="W113">
        <f t="shared" si="24"/>
        <v>0.15870104991999992</v>
      </c>
      <c r="X113">
        <v>1</v>
      </c>
      <c r="Y113">
        <v>1759513644.9333301</v>
      </c>
      <c r="Z113">
        <v>374.09679999999997</v>
      </c>
      <c r="AA113">
        <v>374.9932</v>
      </c>
      <c r="AB113">
        <v>16.2979533333333</v>
      </c>
      <c r="AC113">
        <v>14.8081333333333</v>
      </c>
      <c r="AD113">
        <v>375.04213333333303</v>
      </c>
      <c r="AE113">
        <v>16.158606666666699</v>
      </c>
      <c r="AF113">
        <v>1000.00253333333</v>
      </c>
      <c r="AG113">
        <v>100.775066666667</v>
      </c>
      <c r="AH113">
        <v>9.9907880000000004E-2</v>
      </c>
      <c r="AI113">
        <v>19.9981066666667</v>
      </c>
      <c r="AJ113">
        <v>999.9</v>
      </c>
      <c r="AK113">
        <v>999.9</v>
      </c>
      <c r="AL113">
        <v>0</v>
      </c>
      <c r="AM113">
        <v>0</v>
      </c>
      <c r="AN113">
        <v>5000.6666666666697</v>
      </c>
      <c r="AO113">
        <v>0</v>
      </c>
      <c r="AP113">
        <v>2.14547</v>
      </c>
      <c r="AQ113">
        <v>-0.89640493333333304</v>
      </c>
      <c r="AR113">
        <v>380.29466666666701</v>
      </c>
      <c r="AS113">
        <v>380.62966666666699</v>
      </c>
      <c r="AT113">
        <v>1.4898086666666699</v>
      </c>
      <c r="AU113">
        <v>374.9932</v>
      </c>
      <c r="AV113">
        <v>14.8081333333333</v>
      </c>
      <c r="AW113">
        <v>1.6424259999999999</v>
      </c>
      <c r="AX113">
        <v>1.4922913333333301</v>
      </c>
      <c r="AY113">
        <v>14.362733333333299</v>
      </c>
      <c r="AZ113">
        <v>12.8894133333333</v>
      </c>
      <c r="BA113">
        <v>799.99980000000005</v>
      </c>
      <c r="BB113">
        <v>0.89998579999999995</v>
      </c>
      <c r="BC113">
        <v>0</v>
      </c>
      <c r="BD113">
        <v>0.10001413333333301</v>
      </c>
      <c r="BE113">
        <v>0</v>
      </c>
      <c r="BF113">
        <v>25</v>
      </c>
      <c r="BG113">
        <v>13190.973333333301</v>
      </c>
      <c r="BH113">
        <v>1759513441</v>
      </c>
      <c r="BI113" t="s">
        <v>462</v>
      </c>
      <c r="BJ113">
        <v>1759513432</v>
      </c>
      <c r="BK113">
        <v>1759513441</v>
      </c>
      <c r="BL113">
        <v>3</v>
      </c>
      <c r="BM113">
        <v>6.4000000000000001E-2</v>
      </c>
      <c r="BN113">
        <v>1E-3</v>
      </c>
      <c r="BO113">
        <v>-0.94499999999999995</v>
      </c>
      <c r="BP113">
        <v>9.2999999999999999E-2</v>
      </c>
      <c r="BQ113">
        <v>375</v>
      </c>
      <c r="BR113">
        <v>15</v>
      </c>
      <c r="BS113">
        <v>0.28000000000000003</v>
      </c>
      <c r="BT113">
        <v>0.03</v>
      </c>
      <c r="BU113">
        <v>-0.89121689999999998</v>
      </c>
      <c r="BV113">
        <v>-0.149081052631579</v>
      </c>
      <c r="BW113">
        <v>1.9605128282926401E-2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1.488343</v>
      </c>
      <c r="CD113">
        <v>7.6845112781956396E-2</v>
      </c>
      <c r="CE113">
        <v>9.8331780722206007E-3</v>
      </c>
      <c r="CF113">
        <v>1</v>
      </c>
      <c r="CG113">
        <v>2</v>
      </c>
      <c r="CH113">
        <v>2</v>
      </c>
      <c r="CI113" t="s">
        <v>297</v>
      </c>
      <c r="CJ113">
        <v>3.8439800000000002</v>
      </c>
      <c r="CK113">
        <v>2.7378399999999998</v>
      </c>
      <c r="CL113">
        <v>9.1840000000000005E-2</v>
      </c>
      <c r="CM113">
        <v>9.07163E-2</v>
      </c>
      <c r="CN113">
        <v>9.1251499999999999E-2</v>
      </c>
      <c r="CO113">
        <v>8.4159700000000004E-2</v>
      </c>
      <c r="CP113">
        <v>31820.3</v>
      </c>
      <c r="CQ113">
        <v>27913.9</v>
      </c>
      <c r="CR113">
        <v>32430.2</v>
      </c>
      <c r="CS113">
        <v>30627.200000000001</v>
      </c>
      <c r="CT113">
        <v>39903</v>
      </c>
      <c r="CU113">
        <v>39437.1</v>
      </c>
      <c r="CV113">
        <v>47364.6</v>
      </c>
      <c r="CW113">
        <v>46703</v>
      </c>
      <c r="CX113">
        <v>2.8249</v>
      </c>
      <c r="CY113">
        <v>1.7724800000000001</v>
      </c>
      <c r="CZ113">
        <v>0</v>
      </c>
      <c r="DA113">
        <v>0</v>
      </c>
      <c r="DB113">
        <v>999.9</v>
      </c>
      <c r="DC113">
        <v>999.9</v>
      </c>
      <c r="DD113">
        <v>58.814999999999998</v>
      </c>
      <c r="DE113">
        <v>25.942</v>
      </c>
      <c r="DF113">
        <v>19.624500000000001</v>
      </c>
      <c r="DG113">
        <v>30.880099999999999</v>
      </c>
      <c r="DH113">
        <v>26.770800000000001</v>
      </c>
      <c r="DI113">
        <v>2</v>
      </c>
      <c r="DJ113">
        <v>-9.3123999999999998E-2</v>
      </c>
      <c r="DK113">
        <v>1.9531700000000001</v>
      </c>
      <c r="DL113">
        <v>20.2</v>
      </c>
      <c r="DM113">
        <v>5.2509499999999996</v>
      </c>
      <c r="DN113">
        <v>12.033899999999999</v>
      </c>
      <c r="DO113">
        <v>4.9672000000000001</v>
      </c>
      <c r="DP113">
        <v>3.2909999999999999</v>
      </c>
      <c r="DQ113">
        <v>9999</v>
      </c>
      <c r="DR113">
        <v>9999</v>
      </c>
      <c r="DS113">
        <v>9999</v>
      </c>
      <c r="DT113">
        <v>432.8</v>
      </c>
      <c r="DU113">
        <v>1.87104</v>
      </c>
      <c r="DV113">
        <v>1.8760300000000001</v>
      </c>
      <c r="DW113">
        <v>1.87622</v>
      </c>
      <c r="DX113">
        <v>1.8827799999999999</v>
      </c>
      <c r="DY113">
        <v>1.87557</v>
      </c>
      <c r="DZ113">
        <v>1.87466</v>
      </c>
      <c r="EA113">
        <v>1.87087</v>
      </c>
      <c r="EB113">
        <v>1.8745499999999999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-0.94499999999999995</v>
      </c>
      <c r="EQ113">
        <v>0.13930000000000001</v>
      </c>
      <c r="ER113">
        <v>-0.90788533556580597</v>
      </c>
      <c r="ES113">
        <v>-1.59193180084037E-4</v>
      </c>
      <c r="ET113">
        <v>2.35855495449547E-7</v>
      </c>
      <c r="EU113">
        <v>-2.0637061648257601E-10</v>
      </c>
      <c r="EV113">
        <v>-8.8326922251110301E-2</v>
      </c>
      <c r="EW113">
        <v>-1.23810892805048E-2</v>
      </c>
      <c r="EX113">
        <v>2.1165101286931801E-3</v>
      </c>
      <c r="EY113">
        <v>-2.9602767121402702E-5</v>
      </c>
      <c r="EZ113">
        <v>6</v>
      </c>
      <c r="FA113">
        <v>2221</v>
      </c>
      <c r="FB113">
        <v>2</v>
      </c>
      <c r="FC113">
        <v>24</v>
      </c>
      <c r="FD113">
        <v>3.7</v>
      </c>
      <c r="FE113">
        <v>3.5</v>
      </c>
      <c r="FF113">
        <v>1.15845</v>
      </c>
      <c r="FG113">
        <v>2.5659200000000002</v>
      </c>
      <c r="FH113">
        <v>2.19604</v>
      </c>
      <c r="FI113">
        <v>2.66113</v>
      </c>
      <c r="FJ113">
        <v>2.4462899999999999</v>
      </c>
      <c r="FK113">
        <v>2.3083499999999999</v>
      </c>
      <c r="FL113">
        <v>31.2591</v>
      </c>
      <c r="FM113">
        <v>24.148800000000001</v>
      </c>
      <c r="FN113">
        <v>19</v>
      </c>
      <c r="FO113">
        <v>1075.67</v>
      </c>
      <c r="FP113">
        <v>351.31700000000001</v>
      </c>
      <c r="FQ113">
        <v>19.125900000000001</v>
      </c>
      <c r="FR113">
        <v>25.7773</v>
      </c>
      <c r="FS113">
        <v>30</v>
      </c>
      <c r="FT113">
        <v>25.878399999999999</v>
      </c>
      <c r="FU113">
        <v>25.864599999999999</v>
      </c>
      <c r="FV113">
        <v>23.2517</v>
      </c>
      <c r="FW113">
        <v>44.013399999999997</v>
      </c>
      <c r="FX113">
        <v>58.952199999999998</v>
      </c>
      <c r="FY113">
        <v>19.1264</v>
      </c>
      <c r="FZ113">
        <v>375</v>
      </c>
      <c r="GA113">
        <v>14.774800000000001</v>
      </c>
      <c r="GB113">
        <v>99.801400000000001</v>
      </c>
      <c r="GC113">
        <v>99.424499999999995</v>
      </c>
    </row>
    <row r="114" spans="1:185" x14ac:dyDescent="0.2">
      <c r="A114">
        <v>99</v>
      </c>
      <c r="B114">
        <v>1759513668</v>
      </c>
      <c r="C114">
        <v>1530</v>
      </c>
      <c r="D114" t="s">
        <v>493</v>
      </c>
      <c r="E114" t="s">
        <v>494</v>
      </c>
      <c r="F114">
        <v>15</v>
      </c>
      <c r="G114">
        <v>1759513659.9333301</v>
      </c>
      <c r="H114">
        <f t="shared" si="13"/>
        <v>1.5145161273230265E-3</v>
      </c>
      <c r="I114">
        <v>0</v>
      </c>
      <c r="J114">
        <f t="shared" si="25"/>
        <v>1.6395725335904825E-3</v>
      </c>
      <c r="K114">
        <f t="shared" si="14"/>
        <v>0.33402220718653058</v>
      </c>
      <c r="L114">
        <f t="shared" si="15"/>
        <v>70.05693184023086</v>
      </c>
      <c r="M114">
        <f t="shared" si="16"/>
        <v>1.643851119847507</v>
      </c>
      <c r="N114">
        <f t="shared" si="17"/>
        <v>2.3464503464074196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26346.256246348901</v>
      </c>
      <c r="T114">
        <f t="shared" si="21"/>
        <v>799.99946666666699</v>
      </c>
      <c r="U114">
        <f t="shared" si="22"/>
        <v>674.39992799974846</v>
      </c>
      <c r="V114">
        <f t="shared" si="23"/>
        <v>0.84300047199999995</v>
      </c>
      <c r="W114">
        <f t="shared" si="24"/>
        <v>0.15870117999999997</v>
      </c>
      <c r="X114">
        <v>1</v>
      </c>
      <c r="Y114">
        <v>1759513659.9333301</v>
      </c>
      <c r="Z114">
        <v>374.09640000000002</v>
      </c>
      <c r="AA114">
        <v>374.99700000000001</v>
      </c>
      <c r="AB114">
        <v>16.2960933333333</v>
      </c>
      <c r="AC114">
        <v>14.8062533333333</v>
      </c>
      <c r="AD114">
        <v>375.04160000000002</v>
      </c>
      <c r="AE114">
        <v>16.1568066666667</v>
      </c>
      <c r="AF114">
        <v>999.996933333333</v>
      </c>
      <c r="AG114">
        <v>100.774066666667</v>
      </c>
      <c r="AH114">
        <v>9.9872026666666697E-2</v>
      </c>
      <c r="AI114">
        <v>19.99888</v>
      </c>
      <c r="AJ114">
        <v>999.9</v>
      </c>
      <c r="AK114">
        <v>999.9</v>
      </c>
      <c r="AL114">
        <v>0</v>
      </c>
      <c r="AM114">
        <v>0</v>
      </c>
      <c r="AN114">
        <v>5001.8333333333303</v>
      </c>
      <c r="AO114">
        <v>0</v>
      </c>
      <c r="AP114">
        <v>2.14547</v>
      </c>
      <c r="AQ114">
        <v>-0.90067339999999996</v>
      </c>
      <c r="AR114">
        <v>380.29366666666698</v>
      </c>
      <c r="AS114">
        <v>380.63273333333302</v>
      </c>
      <c r="AT114">
        <v>1.48983933333333</v>
      </c>
      <c r="AU114">
        <v>374.99700000000001</v>
      </c>
      <c r="AV114">
        <v>14.8062533333333</v>
      </c>
      <c r="AW114">
        <v>1.6422220000000001</v>
      </c>
      <c r="AX114">
        <v>1.492086</v>
      </c>
      <c r="AY114">
        <v>14.36082</v>
      </c>
      <c r="AZ114">
        <v>12.887306666666699</v>
      </c>
      <c r="BA114">
        <v>799.99946666666699</v>
      </c>
      <c r="BB114">
        <v>0.89998426666666698</v>
      </c>
      <c r="BC114">
        <v>0</v>
      </c>
      <c r="BD114">
        <v>0.100015733333333</v>
      </c>
      <c r="BE114">
        <v>0</v>
      </c>
      <c r="BF114">
        <v>25</v>
      </c>
      <c r="BG114">
        <v>13190.96</v>
      </c>
      <c r="BH114">
        <v>1759513441</v>
      </c>
      <c r="BI114" t="s">
        <v>462</v>
      </c>
      <c r="BJ114">
        <v>1759513432</v>
      </c>
      <c r="BK114">
        <v>1759513441</v>
      </c>
      <c r="BL114">
        <v>3</v>
      </c>
      <c r="BM114">
        <v>6.4000000000000001E-2</v>
      </c>
      <c r="BN114">
        <v>1E-3</v>
      </c>
      <c r="BO114">
        <v>-0.94499999999999995</v>
      </c>
      <c r="BP114">
        <v>9.2999999999999999E-2</v>
      </c>
      <c r="BQ114">
        <v>375</v>
      </c>
      <c r="BR114">
        <v>15</v>
      </c>
      <c r="BS114">
        <v>0.28000000000000003</v>
      </c>
      <c r="BT114">
        <v>0.03</v>
      </c>
      <c r="BU114">
        <v>-0.904416</v>
      </c>
      <c r="BV114">
        <v>-1.2582000000001399E-2</v>
      </c>
      <c r="BW114">
        <v>1.6855531749886399E-2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1.4932799999999999</v>
      </c>
      <c r="CD114">
        <v>-6.4108051948050707E-2</v>
      </c>
      <c r="CE114">
        <v>6.8460423047257898E-3</v>
      </c>
      <c r="CF114">
        <v>1</v>
      </c>
      <c r="CG114">
        <v>2</v>
      </c>
      <c r="CH114">
        <v>2</v>
      </c>
      <c r="CI114" t="s">
        <v>297</v>
      </c>
      <c r="CJ114">
        <v>3.8440400000000001</v>
      </c>
      <c r="CK114">
        <v>2.7377899999999999</v>
      </c>
      <c r="CL114">
        <v>9.1834299999999994E-2</v>
      </c>
      <c r="CM114">
        <v>9.07115E-2</v>
      </c>
      <c r="CN114">
        <v>9.1246499999999994E-2</v>
      </c>
      <c r="CO114">
        <v>8.4238300000000002E-2</v>
      </c>
      <c r="CP114">
        <v>31820.799999999999</v>
      </c>
      <c r="CQ114">
        <v>27914.400000000001</v>
      </c>
      <c r="CR114">
        <v>32430.5</v>
      </c>
      <c r="CS114">
        <v>30627.599999999999</v>
      </c>
      <c r="CT114">
        <v>39903.699999999997</v>
      </c>
      <c r="CU114">
        <v>39434.199999999997</v>
      </c>
      <c r="CV114">
        <v>47365.1</v>
      </c>
      <c r="CW114">
        <v>46703.7</v>
      </c>
      <c r="CX114">
        <v>2.8254199999999998</v>
      </c>
      <c r="CY114">
        <v>1.77206</v>
      </c>
      <c r="CZ114">
        <v>0</v>
      </c>
      <c r="DA114">
        <v>0</v>
      </c>
      <c r="DB114">
        <v>999.9</v>
      </c>
      <c r="DC114">
        <v>999.9</v>
      </c>
      <c r="DD114">
        <v>58.692</v>
      </c>
      <c r="DE114">
        <v>25.952000000000002</v>
      </c>
      <c r="DF114">
        <v>19.5945</v>
      </c>
      <c r="DG114">
        <v>30.6401</v>
      </c>
      <c r="DH114">
        <v>26.646599999999999</v>
      </c>
      <c r="DI114">
        <v>2</v>
      </c>
      <c r="DJ114">
        <v>-9.2973600000000003E-2</v>
      </c>
      <c r="DK114">
        <v>1.95302</v>
      </c>
      <c r="DL114">
        <v>20.2</v>
      </c>
      <c r="DM114">
        <v>5.24892</v>
      </c>
      <c r="DN114">
        <v>12.033899999999999</v>
      </c>
      <c r="DO114">
        <v>4.9665600000000003</v>
      </c>
      <c r="DP114">
        <v>3.2909999999999999</v>
      </c>
      <c r="DQ114">
        <v>9999</v>
      </c>
      <c r="DR114">
        <v>9999</v>
      </c>
      <c r="DS114">
        <v>9999</v>
      </c>
      <c r="DT114">
        <v>432.8</v>
      </c>
      <c r="DU114">
        <v>1.8710800000000001</v>
      </c>
      <c r="DV114">
        <v>1.87605</v>
      </c>
      <c r="DW114">
        <v>1.8762399999999999</v>
      </c>
      <c r="DX114">
        <v>1.88279</v>
      </c>
      <c r="DY114">
        <v>1.8755999999999999</v>
      </c>
      <c r="DZ114">
        <v>1.87469</v>
      </c>
      <c r="EA114">
        <v>1.87087</v>
      </c>
      <c r="EB114">
        <v>1.8745700000000001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-0.94499999999999995</v>
      </c>
      <c r="EQ114">
        <v>0.13930000000000001</v>
      </c>
      <c r="ER114">
        <v>-0.90788533556580597</v>
      </c>
      <c r="ES114">
        <v>-1.59193180084037E-4</v>
      </c>
      <c r="ET114">
        <v>2.35855495449547E-7</v>
      </c>
      <c r="EU114">
        <v>-2.0637061648257601E-10</v>
      </c>
      <c r="EV114">
        <v>-8.8326922251110301E-2</v>
      </c>
      <c r="EW114">
        <v>-1.23810892805048E-2</v>
      </c>
      <c r="EX114">
        <v>2.1165101286931801E-3</v>
      </c>
      <c r="EY114">
        <v>-2.9602767121402702E-5</v>
      </c>
      <c r="EZ114">
        <v>6</v>
      </c>
      <c r="FA114">
        <v>2221</v>
      </c>
      <c r="FB114">
        <v>2</v>
      </c>
      <c r="FC114">
        <v>24</v>
      </c>
      <c r="FD114">
        <v>3.9</v>
      </c>
      <c r="FE114">
        <v>3.8</v>
      </c>
      <c r="FF114">
        <v>1.15845</v>
      </c>
      <c r="FG114">
        <v>2.5622600000000002</v>
      </c>
      <c r="FH114">
        <v>2.19604</v>
      </c>
      <c r="FI114">
        <v>2.66113</v>
      </c>
      <c r="FJ114">
        <v>2.4462899999999999</v>
      </c>
      <c r="FK114">
        <v>2.2583000000000002</v>
      </c>
      <c r="FL114">
        <v>31.280899999999999</v>
      </c>
      <c r="FM114">
        <v>24.14</v>
      </c>
      <c r="FN114">
        <v>19</v>
      </c>
      <c r="FO114">
        <v>1076.22</v>
      </c>
      <c r="FP114">
        <v>351.1</v>
      </c>
      <c r="FQ114">
        <v>19.1279</v>
      </c>
      <c r="FR114">
        <v>25.7773</v>
      </c>
      <c r="FS114">
        <v>30</v>
      </c>
      <c r="FT114">
        <v>25.877500000000001</v>
      </c>
      <c r="FU114">
        <v>25.864599999999999</v>
      </c>
      <c r="FV114">
        <v>23.252800000000001</v>
      </c>
      <c r="FW114">
        <v>44.013399999999997</v>
      </c>
      <c r="FX114">
        <v>58.952199999999998</v>
      </c>
      <c r="FY114">
        <v>19.128799999999998</v>
      </c>
      <c r="FZ114">
        <v>375</v>
      </c>
      <c r="GA114">
        <v>14.774800000000001</v>
      </c>
      <c r="GB114">
        <v>99.802499999999995</v>
      </c>
      <c r="GC114">
        <v>99.425899999999999</v>
      </c>
    </row>
    <row r="115" spans="1:185" x14ac:dyDescent="0.2">
      <c r="A115">
        <v>100</v>
      </c>
      <c r="B115">
        <v>1759513683</v>
      </c>
      <c r="C115">
        <v>1545</v>
      </c>
      <c r="D115" t="s">
        <v>495</v>
      </c>
      <c r="E115" t="s">
        <v>496</v>
      </c>
      <c r="F115">
        <v>15</v>
      </c>
      <c r="G115">
        <v>1759513674.9333301</v>
      </c>
      <c r="H115">
        <f t="shared" si="13"/>
        <v>1.5147673860020324E-3</v>
      </c>
      <c r="I115">
        <v>0</v>
      </c>
      <c r="J115">
        <f t="shared" si="25"/>
        <v>1.6745616102733379E-3</v>
      </c>
      <c r="K115">
        <f t="shared" si="14"/>
        <v>0.34115036308179469</v>
      </c>
      <c r="L115">
        <f t="shared" si="15"/>
        <v>70.058860996781362</v>
      </c>
      <c r="M115">
        <f t="shared" si="16"/>
        <v>1.6440124421045827</v>
      </c>
      <c r="N115">
        <f t="shared" si="17"/>
        <v>2.3466160007655734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26339.670055711955</v>
      </c>
      <c r="T115">
        <f t="shared" si="21"/>
        <v>800.001133333334</v>
      </c>
      <c r="U115">
        <f t="shared" si="22"/>
        <v>674.40136820058535</v>
      </c>
      <c r="V115">
        <f t="shared" si="23"/>
        <v>0.84300051599999992</v>
      </c>
      <c r="W115">
        <f t="shared" si="24"/>
        <v>0.15870128999999999</v>
      </c>
      <c r="X115">
        <v>1</v>
      </c>
      <c r="Y115">
        <v>1759513674.9333301</v>
      </c>
      <c r="Z115">
        <v>374.08359999999999</v>
      </c>
      <c r="AA115">
        <v>374.9914</v>
      </c>
      <c r="AB115">
        <v>16.297806666666698</v>
      </c>
      <c r="AC115">
        <v>14.807726666666699</v>
      </c>
      <c r="AD115">
        <v>375.0292</v>
      </c>
      <c r="AE115">
        <v>16.158460000000002</v>
      </c>
      <c r="AF115">
        <v>1000</v>
      </c>
      <c r="AG115">
        <v>100.773333333333</v>
      </c>
      <c r="AH115">
        <v>9.9899226666666702E-2</v>
      </c>
      <c r="AI115">
        <v>20.000019999999999</v>
      </c>
      <c r="AJ115">
        <v>999.9</v>
      </c>
      <c r="AK115">
        <v>999.9</v>
      </c>
      <c r="AL115">
        <v>0</v>
      </c>
      <c r="AM115">
        <v>0</v>
      </c>
      <c r="AN115">
        <v>5000.8</v>
      </c>
      <c r="AO115">
        <v>0</v>
      </c>
      <c r="AP115">
        <v>2.14547</v>
      </c>
      <c r="AQ115">
        <v>-0.907672066666667</v>
      </c>
      <c r="AR115">
        <v>380.28153333333302</v>
      </c>
      <c r="AS115">
        <v>380.62766666666698</v>
      </c>
      <c r="AT115">
        <v>1.49008733333333</v>
      </c>
      <c r="AU115">
        <v>374.9914</v>
      </c>
      <c r="AV115">
        <v>14.807726666666699</v>
      </c>
      <c r="AW115">
        <v>1.6423840000000001</v>
      </c>
      <c r="AX115">
        <v>1.49222266666667</v>
      </c>
      <c r="AY115">
        <v>14.3623266666667</v>
      </c>
      <c r="AZ115">
        <v>12.8887133333333</v>
      </c>
      <c r="BA115">
        <v>800.001133333334</v>
      </c>
      <c r="BB115">
        <v>0.89998279999999997</v>
      </c>
      <c r="BC115">
        <v>0</v>
      </c>
      <c r="BD115">
        <v>0.1000172</v>
      </c>
      <c r="BE115">
        <v>0</v>
      </c>
      <c r="BF115">
        <v>25</v>
      </c>
      <c r="BG115">
        <v>13190.973333333301</v>
      </c>
      <c r="BH115">
        <v>1759513441</v>
      </c>
      <c r="BI115" t="s">
        <v>462</v>
      </c>
      <c r="BJ115">
        <v>1759513432</v>
      </c>
      <c r="BK115">
        <v>1759513441</v>
      </c>
      <c r="BL115">
        <v>3</v>
      </c>
      <c r="BM115">
        <v>6.4000000000000001E-2</v>
      </c>
      <c r="BN115">
        <v>1E-3</v>
      </c>
      <c r="BO115">
        <v>-0.94499999999999995</v>
      </c>
      <c r="BP115">
        <v>9.2999999999999999E-2</v>
      </c>
      <c r="BQ115">
        <v>375</v>
      </c>
      <c r="BR115">
        <v>15</v>
      </c>
      <c r="BS115">
        <v>0.28000000000000003</v>
      </c>
      <c r="BT115">
        <v>0.03</v>
      </c>
      <c r="BU115">
        <v>-0.91025385000000003</v>
      </c>
      <c r="BV115">
        <v>1.2329639097744999E-2</v>
      </c>
      <c r="BW115">
        <v>2.4037443772737199E-2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1.4887109999999999</v>
      </c>
      <c r="CD115">
        <v>4.5264360902255302E-2</v>
      </c>
      <c r="CE115">
        <v>6.8058378617184201E-3</v>
      </c>
      <c r="CF115">
        <v>1</v>
      </c>
      <c r="CG115">
        <v>2</v>
      </c>
      <c r="CH115">
        <v>2</v>
      </c>
      <c r="CI115" t="s">
        <v>297</v>
      </c>
      <c r="CJ115">
        <v>3.8439899999999998</v>
      </c>
      <c r="CK115">
        <v>2.7379099999999998</v>
      </c>
      <c r="CL115">
        <v>9.1834499999999999E-2</v>
      </c>
      <c r="CM115">
        <v>9.0711100000000003E-2</v>
      </c>
      <c r="CN115">
        <v>9.1214600000000007E-2</v>
      </c>
      <c r="CO115">
        <v>8.4168000000000007E-2</v>
      </c>
      <c r="CP115">
        <v>31821.1</v>
      </c>
      <c r="CQ115">
        <v>27914.9</v>
      </c>
      <c r="CR115">
        <v>32430.9</v>
      </c>
      <c r="CS115">
        <v>30628.2</v>
      </c>
      <c r="CT115">
        <v>39905.599999999999</v>
      </c>
      <c r="CU115">
        <v>39438.300000000003</v>
      </c>
      <c r="CV115">
        <v>47365.7</v>
      </c>
      <c r="CW115">
        <v>46704.9</v>
      </c>
      <c r="CX115">
        <v>2.8254999999999999</v>
      </c>
      <c r="CY115">
        <v>1.7719</v>
      </c>
      <c r="CZ115">
        <v>0</v>
      </c>
      <c r="DA115">
        <v>0</v>
      </c>
      <c r="DB115">
        <v>999.9</v>
      </c>
      <c r="DC115">
        <v>999.9</v>
      </c>
      <c r="DD115">
        <v>58.57</v>
      </c>
      <c r="DE115">
        <v>25.972000000000001</v>
      </c>
      <c r="DF115">
        <v>19.577000000000002</v>
      </c>
      <c r="DG115">
        <v>30.7301</v>
      </c>
      <c r="DH115">
        <v>26.782900000000001</v>
      </c>
      <c r="DI115">
        <v>2</v>
      </c>
      <c r="DJ115">
        <v>-9.3077199999999999E-2</v>
      </c>
      <c r="DK115">
        <v>1.9627600000000001</v>
      </c>
      <c r="DL115">
        <v>20.200099999999999</v>
      </c>
      <c r="DM115">
        <v>5.2491599999999998</v>
      </c>
      <c r="DN115">
        <v>12.033899999999999</v>
      </c>
      <c r="DO115">
        <v>4.9668799999999997</v>
      </c>
      <c r="DP115">
        <v>3.2910200000000001</v>
      </c>
      <c r="DQ115">
        <v>9999</v>
      </c>
      <c r="DR115">
        <v>9999</v>
      </c>
      <c r="DS115">
        <v>9999</v>
      </c>
      <c r="DT115">
        <v>432.8</v>
      </c>
      <c r="DU115">
        <v>1.8710599999999999</v>
      </c>
      <c r="DV115">
        <v>1.87602</v>
      </c>
      <c r="DW115">
        <v>1.8762300000000001</v>
      </c>
      <c r="DX115">
        <v>1.8827799999999999</v>
      </c>
      <c r="DY115">
        <v>1.8755900000000001</v>
      </c>
      <c r="DZ115">
        <v>1.87469</v>
      </c>
      <c r="EA115">
        <v>1.87087</v>
      </c>
      <c r="EB115">
        <v>1.8745700000000001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-0.94499999999999995</v>
      </c>
      <c r="EQ115">
        <v>0.13900000000000001</v>
      </c>
      <c r="ER115">
        <v>-0.90788533556580597</v>
      </c>
      <c r="ES115">
        <v>-1.59193180084037E-4</v>
      </c>
      <c r="ET115">
        <v>2.35855495449547E-7</v>
      </c>
      <c r="EU115">
        <v>-2.0637061648257601E-10</v>
      </c>
      <c r="EV115">
        <v>-8.8326922251110301E-2</v>
      </c>
      <c r="EW115">
        <v>-1.23810892805048E-2</v>
      </c>
      <c r="EX115">
        <v>2.1165101286931801E-3</v>
      </c>
      <c r="EY115">
        <v>-2.9602767121402702E-5</v>
      </c>
      <c r="EZ115">
        <v>6</v>
      </c>
      <c r="FA115">
        <v>2221</v>
      </c>
      <c r="FB115">
        <v>2</v>
      </c>
      <c r="FC115">
        <v>24</v>
      </c>
      <c r="FD115">
        <v>4.2</v>
      </c>
      <c r="FE115">
        <v>4</v>
      </c>
      <c r="FF115">
        <v>1.15845</v>
      </c>
      <c r="FG115">
        <v>2.5634800000000002</v>
      </c>
      <c r="FH115">
        <v>2.19604</v>
      </c>
      <c r="FI115">
        <v>2.66113</v>
      </c>
      <c r="FJ115">
        <v>2.4462899999999999</v>
      </c>
      <c r="FK115">
        <v>2.2949199999999998</v>
      </c>
      <c r="FL115">
        <v>31.302600000000002</v>
      </c>
      <c r="FM115">
        <v>24.148800000000001</v>
      </c>
      <c r="FN115">
        <v>19</v>
      </c>
      <c r="FO115">
        <v>1076.31</v>
      </c>
      <c r="FP115">
        <v>351.00299999999999</v>
      </c>
      <c r="FQ115">
        <v>19.125</v>
      </c>
      <c r="FR115">
        <v>25.7773</v>
      </c>
      <c r="FS115">
        <v>30.0001</v>
      </c>
      <c r="FT115">
        <v>25.877500000000001</v>
      </c>
      <c r="FU115">
        <v>25.862500000000001</v>
      </c>
      <c r="FV115">
        <v>23.254000000000001</v>
      </c>
      <c r="FW115">
        <v>44.013399999999997</v>
      </c>
      <c r="FX115">
        <v>58.5777</v>
      </c>
      <c r="FY115">
        <v>19.125599999999999</v>
      </c>
      <c r="FZ115">
        <v>375</v>
      </c>
      <c r="GA115">
        <v>14.774800000000001</v>
      </c>
      <c r="GB115">
        <v>99.803700000000006</v>
      </c>
      <c r="GC115">
        <v>99.428299999999993</v>
      </c>
    </row>
    <row r="116" spans="1:185" x14ac:dyDescent="0.2">
      <c r="A116">
        <v>101</v>
      </c>
      <c r="B116">
        <v>1759513698</v>
      </c>
      <c r="C116">
        <v>1560</v>
      </c>
      <c r="D116" t="s">
        <v>497</v>
      </c>
      <c r="E116" t="s">
        <v>498</v>
      </c>
      <c r="F116">
        <v>15</v>
      </c>
      <c r="G116">
        <v>1759513689.9333301</v>
      </c>
      <c r="H116">
        <f t="shared" si="13"/>
        <v>1.497828963652017E-3</v>
      </c>
      <c r="I116">
        <v>0</v>
      </c>
      <c r="J116">
        <f t="shared" si="25"/>
        <v>1.6040986698456538E-3</v>
      </c>
      <c r="K116">
        <f t="shared" si="14"/>
        <v>0.32679528796049684</v>
      </c>
      <c r="L116">
        <f t="shared" si="15"/>
        <v>69.99636850573404</v>
      </c>
      <c r="M116">
        <f t="shared" si="16"/>
        <v>1.6424564758449869</v>
      </c>
      <c r="N116">
        <f t="shared" si="17"/>
        <v>2.3464881263239223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26326.688955310616</v>
      </c>
      <c r="T116">
        <f t="shared" si="21"/>
        <v>800.00073333333296</v>
      </c>
      <c r="U116">
        <f t="shared" si="22"/>
        <v>674.40102620037408</v>
      </c>
      <c r="V116">
        <f t="shared" si="23"/>
        <v>0.84300051000000054</v>
      </c>
      <c r="W116">
        <f t="shared" si="24"/>
        <v>0.15870140492000012</v>
      </c>
      <c r="X116">
        <v>1</v>
      </c>
      <c r="Y116">
        <v>1759513689.9333301</v>
      </c>
      <c r="Z116">
        <v>374.10579999999999</v>
      </c>
      <c r="AA116">
        <v>374.99293333333299</v>
      </c>
      <c r="AB116">
        <v>16.282399999999999</v>
      </c>
      <c r="AC116">
        <v>14.8089733333333</v>
      </c>
      <c r="AD116">
        <v>375.051066666667</v>
      </c>
      <c r="AE116">
        <v>16.143560000000001</v>
      </c>
      <c r="AF116">
        <v>1000.00953333333</v>
      </c>
      <c r="AG116">
        <v>100.77306666666701</v>
      </c>
      <c r="AH116">
        <v>0.10005252000000001</v>
      </c>
      <c r="AI116">
        <v>19.999140000000001</v>
      </c>
      <c r="AJ116">
        <v>999.9</v>
      </c>
      <c r="AK116">
        <v>999.9</v>
      </c>
      <c r="AL116">
        <v>0</v>
      </c>
      <c r="AM116">
        <v>0</v>
      </c>
      <c r="AN116">
        <v>4998.6666666666697</v>
      </c>
      <c r="AO116">
        <v>0</v>
      </c>
      <c r="AP116">
        <v>2.14547</v>
      </c>
      <c r="AQ116">
        <v>-0.88719493333333299</v>
      </c>
      <c r="AR116">
        <v>380.298</v>
      </c>
      <c r="AS116">
        <v>380.62959999999998</v>
      </c>
      <c r="AT116">
        <v>1.47343466666667</v>
      </c>
      <c r="AU116">
        <v>374.99293333333299</v>
      </c>
      <c r="AV116">
        <v>14.8089733333333</v>
      </c>
      <c r="AW116">
        <v>1.6408293333333299</v>
      </c>
      <c r="AX116">
        <v>1.4923473333333299</v>
      </c>
      <c r="AY116">
        <v>14.347673333333301</v>
      </c>
      <c r="AZ116">
        <v>12.8899733333333</v>
      </c>
      <c r="BA116">
        <v>800.00073333333296</v>
      </c>
      <c r="BB116">
        <v>0.899981066666667</v>
      </c>
      <c r="BC116">
        <v>0</v>
      </c>
      <c r="BD116">
        <v>0.100018866666667</v>
      </c>
      <c r="BE116">
        <v>0</v>
      </c>
      <c r="BF116">
        <v>25</v>
      </c>
      <c r="BG116">
        <v>13190.96</v>
      </c>
      <c r="BH116">
        <v>1759513441</v>
      </c>
      <c r="BI116" t="s">
        <v>462</v>
      </c>
      <c r="BJ116">
        <v>1759513432</v>
      </c>
      <c r="BK116">
        <v>1759513441</v>
      </c>
      <c r="BL116">
        <v>3</v>
      </c>
      <c r="BM116">
        <v>6.4000000000000001E-2</v>
      </c>
      <c r="BN116">
        <v>1E-3</v>
      </c>
      <c r="BO116">
        <v>-0.94499999999999995</v>
      </c>
      <c r="BP116">
        <v>9.2999999999999999E-2</v>
      </c>
      <c r="BQ116">
        <v>375</v>
      </c>
      <c r="BR116">
        <v>15</v>
      </c>
      <c r="BS116">
        <v>0.28000000000000003</v>
      </c>
      <c r="BT116">
        <v>0.03</v>
      </c>
      <c r="BU116">
        <v>-0.89366666666666705</v>
      </c>
      <c r="BV116">
        <v>0.12389812987013001</v>
      </c>
      <c r="BW116">
        <v>1.92228021502573E-2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1.4793871428571399</v>
      </c>
      <c r="CD116">
        <v>-0.127528051948052</v>
      </c>
      <c r="CE116">
        <v>1.3041749861724201E-2</v>
      </c>
      <c r="CF116">
        <v>0</v>
      </c>
      <c r="CG116">
        <v>1</v>
      </c>
      <c r="CH116">
        <v>2</v>
      </c>
      <c r="CI116" t="s">
        <v>290</v>
      </c>
      <c r="CJ116">
        <v>3.8439700000000001</v>
      </c>
      <c r="CK116">
        <v>2.7379199999999999</v>
      </c>
      <c r="CL116">
        <v>9.1833799999999993E-2</v>
      </c>
      <c r="CM116">
        <v>9.0707599999999999E-2</v>
      </c>
      <c r="CN116">
        <v>9.1173000000000004E-2</v>
      </c>
      <c r="CO116">
        <v>8.4243299999999993E-2</v>
      </c>
      <c r="CP116">
        <v>31821.4</v>
      </c>
      <c r="CQ116">
        <v>27914.9</v>
      </c>
      <c r="CR116">
        <v>32431.1</v>
      </c>
      <c r="CS116">
        <v>30628.1</v>
      </c>
      <c r="CT116">
        <v>39907.800000000003</v>
      </c>
      <c r="CU116">
        <v>39434.9</v>
      </c>
      <c r="CV116">
        <v>47366.1</v>
      </c>
      <c r="CW116">
        <v>46704.800000000003</v>
      </c>
      <c r="CX116">
        <v>2.8250799999999998</v>
      </c>
      <c r="CY116">
        <v>1.7721199999999999</v>
      </c>
      <c r="CZ116">
        <v>0</v>
      </c>
      <c r="DA116">
        <v>0</v>
      </c>
      <c r="DB116">
        <v>999.9</v>
      </c>
      <c r="DC116">
        <v>999.9</v>
      </c>
      <c r="DD116">
        <v>58.478999999999999</v>
      </c>
      <c r="DE116">
        <v>25.981999999999999</v>
      </c>
      <c r="DF116">
        <v>19.560199999999998</v>
      </c>
      <c r="DG116">
        <v>30.460100000000001</v>
      </c>
      <c r="DH116">
        <v>26.7027</v>
      </c>
      <c r="DI116">
        <v>2</v>
      </c>
      <c r="DJ116">
        <v>-9.3109800000000006E-2</v>
      </c>
      <c r="DK116">
        <v>1.95957</v>
      </c>
      <c r="DL116">
        <v>20.200099999999999</v>
      </c>
      <c r="DM116">
        <v>5.24892</v>
      </c>
      <c r="DN116">
        <v>12.033899999999999</v>
      </c>
      <c r="DO116">
        <v>4.9666800000000002</v>
      </c>
      <c r="DP116">
        <v>3.2909999999999999</v>
      </c>
      <c r="DQ116">
        <v>9999</v>
      </c>
      <c r="DR116">
        <v>9999</v>
      </c>
      <c r="DS116">
        <v>9999</v>
      </c>
      <c r="DT116">
        <v>432.8</v>
      </c>
      <c r="DU116">
        <v>1.8710500000000001</v>
      </c>
      <c r="DV116">
        <v>1.87605</v>
      </c>
      <c r="DW116">
        <v>1.8762300000000001</v>
      </c>
      <c r="DX116">
        <v>1.8827799999999999</v>
      </c>
      <c r="DY116">
        <v>1.8755999999999999</v>
      </c>
      <c r="DZ116">
        <v>1.8746799999999999</v>
      </c>
      <c r="EA116">
        <v>1.87087</v>
      </c>
      <c r="EB116">
        <v>1.8745499999999999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-0.94599999999999995</v>
      </c>
      <c r="EQ116">
        <v>0.13880000000000001</v>
      </c>
      <c r="ER116">
        <v>-0.90788533556580597</v>
      </c>
      <c r="ES116">
        <v>-1.59193180084037E-4</v>
      </c>
      <c r="ET116">
        <v>2.35855495449547E-7</v>
      </c>
      <c r="EU116">
        <v>-2.0637061648257601E-10</v>
      </c>
      <c r="EV116">
        <v>-8.8326922251110301E-2</v>
      </c>
      <c r="EW116">
        <v>-1.23810892805048E-2</v>
      </c>
      <c r="EX116">
        <v>2.1165101286931801E-3</v>
      </c>
      <c r="EY116">
        <v>-2.9602767121402702E-5</v>
      </c>
      <c r="EZ116">
        <v>6</v>
      </c>
      <c r="FA116">
        <v>2221</v>
      </c>
      <c r="FB116">
        <v>2</v>
      </c>
      <c r="FC116">
        <v>24</v>
      </c>
      <c r="FD116">
        <v>4.4000000000000004</v>
      </c>
      <c r="FE116">
        <v>4.3</v>
      </c>
      <c r="FF116">
        <v>1.15845</v>
      </c>
      <c r="FG116">
        <v>2.5659200000000002</v>
      </c>
      <c r="FH116">
        <v>2.19604</v>
      </c>
      <c r="FI116">
        <v>2.66113</v>
      </c>
      <c r="FJ116">
        <v>2.4462899999999999</v>
      </c>
      <c r="FK116">
        <v>2.32056</v>
      </c>
      <c r="FL116">
        <v>31.302600000000002</v>
      </c>
      <c r="FM116">
        <v>24.14</v>
      </c>
      <c r="FN116">
        <v>19</v>
      </c>
      <c r="FO116">
        <v>1075.8499999999999</v>
      </c>
      <c r="FP116">
        <v>351.11700000000002</v>
      </c>
      <c r="FQ116">
        <v>19.126899999999999</v>
      </c>
      <c r="FR116">
        <v>25.7773</v>
      </c>
      <c r="FS116">
        <v>30</v>
      </c>
      <c r="FT116">
        <v>25.877500000000001</v>
      </c>
      <c r="FU116">
        <v>25.862500000000001</v>
      </c>
      <c r="FV116">
        <v>23.255600000000001</v>
      </c>
      <c r="FW116">
        <v>44.013399999999997</v>
      </c>
      <c r="FX116">
        <v>58.5777</v>
      </c>
      <c r="FY116">
        <v>19.127300000000002</v>
      </c>
      <c r="FZ116">
        <v>375</v>
      </c>
      <c r="GA116">
        <v>14.774800000000001</v>
      </c>
      <c r="GB116">
        <v>99.804400000000001</v>
      </c>
      <c r="GC116">
        <v>99.427999999999997</v>
      </c>
    </row>
    <row r="117" spans="1:185" x14ac:dyDescent="0.2">
      <c r="A117">
        <v>102</v>
      </c>
      <c r="B117">
        <v>1759513713</v>
      </c>
      <c r="C117">
        <v>1575</v>
      </c>
      <c r="D117" t="s">
        <v>499</v>
      </c>
      <c r="E117" t="s">
        <v>500</v>
      </c>
      <c r="F117">
        <v>15</v>
      </c>
      <c r="G117">
        <v>1759513704.9333301</v>
      </c>
      <c r="H117">
        <f t="shared" si="13"/>
        <v>1.502963745625973E-3</v>
      </c>
      <c r="I117">
        <v>0</v>
      </c>
      <c r="J117">
        <f t="shared" si="25"/>
        <v>1.6991903531175076E-3</v>
      </c>
      <c r="K117">
        <f t="shared" si="14"/>
        <v>0.34616785811571299</v>
      </c>
      <c r="L117">
        <f t="shared" si="15"/>
        <v>70.008365941563525</v>
      </c>
      <c r="M117">
        <f t="shared" si="16"/>
        <v>1.6428810971476626</v>
      </c>
      <c r="N117">
        <f t="shared" si="17"/>
        <v>2.3466925346022034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26304.592759797251</v>
      </c>
      <c r="T117">
        <f t="shared" si="21"/>
        <v>800.00040000000001</v>
      </c>
      <c r="U117">
        <f t="shared" si="22"/>
        <v>674.40078040022161</v>
      </c>
      <c r="V117">
        <f t="shared" si="23"/>
        <v>0.84300055399999996</v>
      </c>
      <c r="W117">
        <f t="shared" si="24"/>
        <v>0.15870138500000003</v>
      </c>
      <c r="X117">
        <v>1</v>
      </c>
      <c r="Y117">
        <v>1759513704.9333301</v>
      </c>
      <c r="Z117">
        <v>374.08440000000002</v>
      </c>
      <c r="AA117">
        <v>374.99279999999999</v>
      </c>
      <c r="AB117">
        <v>16.286899999999999</v>
      </c>
      <c r="AC117">
        <v>14.80842</v>
      </c>
      <c r="AD117">
        <v>375.02986666666698</v>
      </c>
      <c r="AE117">
        <v>16.1479133333333</v>
      </c>
      <c r="AF117">
        <v>1000.00346666667</v>
      </c>
      <c r="AG117">
        <v>100.771333333333</v>
      </c>
      <c r="AH117">
        <v>9.9986386666666704E-2</v>
      </c>
      <c r="AI117">
        <v>20.0005466666667</v>
      </c>
      <c r="AJ117">
        <v>999.9</v>
      </c>
      <c r="AK117">
        <v>999.9</v>
      </c>
      <c r="AL117">
        <v>0</v>
      </c>
      <c r="AM117">
        <v>0</v>
      </c>
      <c r="AN117">
        <v>4995.1333333333296</v>
      </c>
      <c r="AO117">
        <v>0</v>
      </c>
      <c r="AP117">
        <v>2.14547</v>
      </c>
      <c r="AQ117">
        <v>-0.90831913333333303</v>
      </c>
      <c r="AR117">
        <v>380.27800000000002</v>
      </c>
      <c r="AS117">
        <v>380.62939999999998</v>
      </c>
      <c r="AT117">
        <v>1.478478</v>
      </c>
      <c r="AU117">
        <v>374.99279999999999</v>
      </c>
      <c r="AV117">
        <v>14.80842</v>
      </c>
      <c r="AW117">
        <v>1.641254</v>
      </c>
      <c r="AX117">
        <v>1.49226533333333</v>
      </c>
      <c r="AY117">
        <v>14.3516666666667</v>
      </c>
      <c r="AZ117">
        <v>12.8891266666667</v>
      </c>
      <c r="BA117">
        <v>800.00040000000001</v>
      </c>
      <c r="BB117">
        <v>0.89998153333333297</v>
      </c>
      <c r="BC117">
        <v>0</v>
      </c>
      <c r="BD117">
        <v>0.100018466666667</v>
      </c>
      <c r="BE117">
        <v>0</v>
      </c>
      <c r="BF117">
        <v>25</v>
      </c>
      <c r="BG117">
        <v>13190.9666666667</v>
      </c>
      <c r="BH117">
        <v>1759513441</v>
      </c>
      <c r="BI117" t="s">
        <v>462</v>
      </c>
      <c r="BJ117">
        <v>1759513432</v>
      </c>
      <c r="BK117">
        <v>1759513441</v>
      </c>
      <c r="BL117">
        <v>3</v>
      </c>
      <c r="BM117">
        <v>6.4000000000000001E-2</v>
      </c>
      <c r="BN117">
        <v>1E-3</v>
      </c>
      <c r="BO117">
        <v>-0.94499999999999995</v>
      </c>
      <c r="BP117">
        <v>9.2999999999999999E-2</v>
      </c>
      <c r="BQ117">
        <v>375</v>
      </c>
      <c r="BR117">
        <v>15</v>
      </c>
      <c r="BS117">
        <v>0.28000000000000003</v>
      </c>
      <c r="BT117">
        <v>0.03</v>
      </c>
      <c r="BU117">
        <v>-0.89943695000000001</v>
      </c>
      <c r="BV117">
        <v>-0.21045180451127801</v>
      </c>
      <c r="BW117">
        <v>2.37859650980888E-2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1.4744405</v>
      </c>
      <c r="CD117">
        <v>0.123594135338348</v>
      </c>
      <c r="CE117">
        <v>1.3094276411852601E-2</v>
      </c>
      <c r="CF117">
        <v>0</v>
      </c>
      <c r="CG117">
        <v>1</v>
      </c>
      <c r="CH117">
        <v>2</v>
      </c>
      <c r="CI117" t="s">
        <v>290</v>
      </c>
      <c r="CJ117">
        <v>3.8439199999999998</v>
      </c>
      <c r="CK117">
        <v>2.7378</v>
      </c>
      <c r="CL117">
        <v>9.1836600000000004E-2</v>
      </c>
      <c r="CM117">
        <v>9.0713000000000002E-2</v>
      </c>
      <c r="CN117">
        <v>9.1213799999999998E-2</v>
      </c>
      <c r="CO117">
        <v>8.4169800000000003E-2</v>
      </c>
      <c r="CP117">
        <v>31821.1</v>
      </c>
      <c r="CQ117">
        <v>27915.5</v>
      </c>
      <c r="CR117">
        <v>32430.9</v>
      </c>
      <c r="CS117">
        <v>30628.9</v>
      </c>
      <c r="CT117">
        <v>39905.599999999999</v>
      </c>
      <c r="CU117">
        <v>39439.300000000003</v>
      </c>
      <c r="CV117">
        <v>47365.7</v>
      </c>
      <c r="CW117">
        <v>46706.1</v>
      </c>
      <c r="CX117">
        <v>2.8253400000000002</v>
      </c>
      <c r="CY117">
        <v>1.7714799999999999</v>
      </c>
      <c r="CZ117">
        <v>0</v>
      </c>
      <c r="DA117">
        <v>0</v>
      </c>
      <c r="DB117">
        <v>999.9</v>
      </c>
      <c r="DC117">
        <v>999.9</v>
      </c>
      <c r="DD117">
        <v>58.344999999999999</v>
      </c>
      <c r="DE117">
        <v>25.992000000000001</v>
      </c>
      <c r="DF117">
        <v>19.527100000000001</v>
      </c>
      <c r="DG117">
        <v>30.760100000000001</v>
      </c>
      <c r="DH117">
        <v>26.686699999999998</v>
      </c>
      <c r="DI117">
        <v>2</v>
      </c>
      <c r="DJ117">
        <v>-9.3219499999999997E-2</v>
      </c>
      <c r="DK117">
        <v>1.96519</v>
      </c>
      <c r="DL117">
        <v>20.1999</v>
      </c>
      <c r="DM117">
        <v>5.2486800000000002</v>
      </c>
      <c r="DN117">
        <v>12.033899999999999</v>
      </c>
      <c r="DO117">
        <v>4.9667199999999996</v>
      </c>
      <c r="DP117">
        <v>3.2909999999999999</v>
      </c>
      <c r="DQ117">
        <v>9999</v>
      </c>
      <c r="DR117">
        <v>9999</v>
      </c>
      <c r="DS117">
        <v>9999</v>
      </c>
      <c r="DT117">
        <v>432.8</v>
      </c>
      <c r="DU117">
        <v>1.8710500000000001</v>
      </c>
      <c r="DV117">
        <v>1.87605</v>
      </c>
      <c r="DW117">
        <v>1.8762399999999999</v>
      </c>
      <c r="DX117">
        <v>1.88279</v>
      </c>
      <c r="DY117">
        <v>1.8755999999999999</v>
      </c>
      <c r="DZ117">
        <v>1.87469</v>
      </c>
      <c r="EA117">
        <v>1.8708800000000001</v>
      </c>
      <c r="EB117">
        <v>1.8745700000000001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-0.94499999999999995</v>
      </c>
      <c r="EQ117">
        <v>0.1391</v>
      </c>
      <c r="ER117">
        <v>-0.90788533556580597</v>
      </c>
      <c r="ES117">
        <v>-1.59193180084037E-4</v>
      </c>
      <c r="ET117">
        <v>2.35855495449547E-7</v>
      </c>
      <c r="EU117">
        <v>-2.0637061648257601E-10</v>
      </c>
      <c r="EV117">
        <v>-8.8326922251110301E-2</v>
      </c>
      <c r="EW117">
        <v>-1.23810892805048E-2</v>
      </c>
      <c r="EX117">
        <v>2.1165101286931801E-3</v>
      </c>
      <c r="EY117">
        <v>-2.9602767121402702E-5</v>
      </c>
      <c r="EZ117">
        <v>6</v>
      </c>
      <c r="FA117">
        <v>2221</v>
      </c>
      <c r="FB117">
        <v>2</v>
      </c>
      <c r="FC117">
        <v>24</v>
      </c>
      <c r="FD117">
        <v>4.7</v>
      </c>
      <c r="FE117">
        <v>4.5</v>
      </c>
      <c r="FF117">
        <v>1.15845</v>
      </c>
      <c r="FG117">
        <v>2.5659200000000002</v>
      </c>
      <c r="FH117">
        <v>2.19604</v>
      </c>
      <c r="FI117">
        <v>2.66113</v>
      </c>
      <c r="FJ117">
        <v>2.4462899999999999</v>
      </c>
      <c r="FK117">
        <v>2.2778299999999998</v>
      </c>
      <c r="FL117">
        <v>31.324400000000001</v>
      </c>
      <c r="FM117">
        <v>24.14</v>
      </c>
      <c r="FN117">
        <v>19</v>
      </c>
      <c r="FO117">
        <v>1076.1400000000001</v>
      </c>
      <c r="FP117">
        <v>350.786</v>
      </c>
      <c r="FQ117">
        <v>19.126300000000001</v>
      </c>
      <c r="FR117">
        <v>25.7773</v>
      </c>
      <c r="FS117">
        <v>30</v>
      </c>
      <c r="FT117">
        <v>25.877500000000001</v>
      </c>
      <c r="FU117">
        <v>25.862500000000001</v>
      </c>
      <c r="FV117">
        <v>23.255299999999998</v>
      </c>
      <c r="FW117">
        <v>44.013399999999997</v>
      </c>
      <c r="FX117">
        <v>58.203499999999998</v>
      </c>
      <c r="FY117">
        <v>19.1252</v>
      </c>
      <c r="FZ117">
        <v>375</v>
      </c>
      <c r="GA117">
        <v>14.774800000000001</v>
      </c>
      <c r="GB117">
        <v>99.803600000000003</v>
      </c>
      <c r="GC117">
        <v>99.430700000000002</v>
      </c>
    </row>
    <row r="118" spans="1:185" x14ac:dyDescent="0.2">
      <c r="A118">
        <v>103</v>
      </c>
      <c r="B118">
        <v>1759513728</v>
      </c>
      <c r="C118">
        <v>1590</v>
      </c>
      <c r="D118" t="s">
        <v>501</v>
      </c>
      <c r="E118" t="s">
        <v>502</v>
      </c>
      <c r="F118">
        <v>15</v>
      </c>
      <c r="G118">
        <v>1759513719.9333301</v>
      </c>
      <c r="H118">
        <f t="shared" si="13"/>
        <v>1.5034952945331657E-3</v>
      </c>
      <c r="I118">
        <v>0</v>
      </c>
      <c r="J118">
        <f t="shared" si="25"/>
        <v>1.6408900298040428E-3</v>
      </c>
      <c r="K118">
        <f t="shared" si="14"/>
        <v>0.33429061433790536</v>
      </c>
      <c r="L118">
        <f t="shared" si="15"/>
        <v>70.018260201176588</v>
      </c>
      <c r="M118">
        <f t="shared" si="16"/>
        <v>1.6430244252835373</v>
      </c>
      <c r="N118">
        <f t="shared" si="17"/>
        <v>2.3465656252566069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26361.641383674065</v>
      </c>
      <c r="T118">
        <f t="shared" si="21"/>
        <v>799.99933333333297</v>
      </c>
      <c r="U118">
        <f t="shared" si="22"/>
        <v>674.39992279959563</v>
      </c>
      <c r="V118">
        <f t="shared" si="23"/>
        <v>0.84300060599999993</v>
      </c>
      <c r="W118">
        <f t="shared" si="24"/>
        <v>0.15870151500000002</v>
      </c>
      <c r="X118">
        <v>1</v>
      </c>
      <c r="Y118">
        <v>1759513719.9333301</v>
      </c>
      <c r="Z118">
        <v>374.09500000000003</v>
      </c>
      <c r="AA118">
        <v>374.991733333333</v>
      </c>
      <c r="AB118">
        <v>16.288599999999999</v>
      </c>
      <c r="AC118">
        <v>14.809606666666699</v>
      </c>
      <c r="AD118">
        <v>375.04033333333302</v>
      </c>
      <c r="AE118">
        <v>16.149560000000001</v>
      </c>
      <c r="AF118">
        <v>1000.0082</v>
      </c>
      <c r="AG118">
        <v>100.769533333333</v>
      </c>
      <c r="AH118">
        <v>0.100057993333333</v>
      </c>
      <c r="AI118">
        <v>19.999673333333298</v>
      </c>
      <c r="AJ118">
        <v>999.9</v>
      </c>
      <c r="AK118">
        <v>999.9</v>
      </c>
      <c r="AL118">
        <v>0</v>
      </c>
      <c r="AM118">
        <v>0</v>
      </c>
      <c r="AN118">
        <v>5004.5666666666702</v>
      </c>
      <c r="AO118">
        <v>0</v>
      </c>
      <c r="AP118">
        <v>2.14547</v>
      </c>
      <c r="AQ118">
        <v>-0.89675906666666705</v>
      </c>
      <c r="AR118">
        <v>380.28946666666701</v>
      </c>
      <c r="AS118">
        <v>380.62866666666702</v>
      </c>
      <c r="AT118">
        <v>1.47900066666667</v>
      </c>
      <c r="AU118">
        <v>374.991733333333</v>
      </c>
      <c r="AV118">
        <v>14.809606666666699</v>
      </c>
      <c r="AW118">
        <v>1.6413960000000001</v>
      </c>
      <c r="AX118">
        <v>1.49235733333333</v>
      </c>
      <c r="AY118">
        <v>14.353006666666699</v>
      </c>
      <c r="AZ118">
        <v>12.890079999999999</v>
      </c>
      <c r="BA118">
        <v>799.99933333333297</v>
      </c>
      <c r="BB118">
        <v>0.8999798</v>
      </c>
      <c r="BC118">
        <v>0</v>
      </c>
      <c r="BD118">
        <v>0.1000202</v>
      </c>
      <c r="BE118">
        <v>0</v>
      </c>
      <c r="BF118">
        <v>25</v>
      </c>
      <c r="BG118">
        <v>13190.926666666701</v>
      </c>
      <c r="BH118">
        <v>1759513441</v>
      </c>
      <c r="BI118" t="s">
        <v>462</v>
      </c>
      <c r="BJ118">
        <v>1759513432</v>
      </c>
      <c r="BK118">
        <v>1759513441</v>
      </c>
      <c r="BL118">
        <v>3</v>
      </c>
      <c r="BM118">
        <v>6.4000000000000001E-2</v>
      </c>
      <c r="BN118">
        <v>1E-3</v>
      </c>
      <c r="BO118">
        <v>-0.94499999999999995</v>
      </c>
      <c r="BP118">
        <v>9.2999999999999999E-2</v>
      </c>
      <c r="BQ118">
        <v>375</v>
      </c>
      <c r="BR118">
        <v>15</v>
      </c>
      <c r="BS118">
        <v>0.28000000000000003</v>
      </c>
      <c r="BT118">
        <v>0.03</v>
      </c>
      <c r="BU118">
        <v>-0.90467623809523801</v>
      </c>
      <c r="BV118">
        <v>0.126999350649349</v>
      </c>
      <c r="BW118">
        <v>1.9673675307022999E-2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1.4823123809523799</v>
      </c>
      <c r="CD118">
        <v>-6.24677922077932E-2</v>
      </c>
      <c r="CE118">
        <v>6.7435859506588102E-3</v>
      </c>
      <c r="CF118">
        <v>1</v>
      </c>
      <c r="CG118">
        <v>2</v>
      </c>
      <c r="CH118">
        <v>2</v>
      </c>
      <c r="CI118" t="s">
        <v>297</v>
      </c>
      <c r="CJ118">
        <v>3.8440300000000001</v>
      </c>
      <c r="CK118">
        <v>2.73773</v>
      </c>
      <c r="CL118">
        <v>9.1830499999999995E-2</v>
      </c>
      <c r="CM118">
        <v>9.0707399999999994E-2</v>
      </c>
      <c r="CN118">
        <v>9.12158E-2</v>
      </c>
      <c r="CO118">
        <v>8.4245200000000006E-2</v>
      </c>
      <c r="CP118">
        <v>31821.599999999999</v>
      </c>
      <c r="CQ118">
        <v>27915.9</v>
      </c>
      <c r="CR118">
        <v>32431.200000000001</v>
      </c>
      <c r="CS118">
        <v>30629.1</v>
      </c>
      <c r="CT118">
        <v>39905.699999999997</v>
      </c>
      <c r="CU118">
        <v>39436.5</v>
      </c>
      <c r="CV118">
        <v>47365.9</v>
      </c>
      <c r="CW118">
        <v>46706.8</v>
      </c>
      <c r="CX118">
        <v>2.8249200000000001</v>
      </c>
      <c r="CY118">
        <v>1.7715799999999999</v>
      </c>
      <c r="CZ118">
        <v>0</v>
      </c>
      <c r="DA118">
        <v>0</v>
      </c>
      <c r="DB118">
        <v>999.9</v>
      </c>
      <c r="DC118">
        <v>999.9</v>
      </c>
      <c r="DD118">
        <v>58.253</v>
      </c>
      <c r="DE118">
        <v>26.012</v>
      </c>
      <c r="DF118">
        <v>19.519200000000001</v>
      </c>
      <c r="DG118">
        <v>30.7301</v>
      </c>
      <c r="DH118">
        <v>26.714700000000001</v>
      </c>
      <c r="DI118">
        <v>2</v>
      </c>
      <c r="DJ118">
        <v>-9.3207300000000007E-2</v>
      </c>
      <c r="DK118">
        <v>1.9562900000000001</v>
      </c>
      <c r="DL118">
        <v>20.2</v>
      </c>
      <c r="DM118">
        <v>5.2486800000000002</v>
      </c>
      <c r="DN118">
        <v>12.033899999999999</v>
      </c>
      <c r="DO118">
        <v>4.9669600000000003</v>
      </c>
      <c r="DP118">
        <v>3.2909999999999999</v>
      </c>
      <c r="DQ118">
        <v>9999</v>
      </c>
      <c r="DR118">
        <v>9999</v>
      </c>
      <c r="DS118">
        <v>9999</v>
      </c>
      <c r="DT118">
        <v>432.8</v>
      </c>
      <c r="DU118">
        <v>1.8711</v>
      </c>
      <c r="DV118">
        <v>1.8760600000000001</v>
      </c>
      <c r="DW118">
        <v>1.8762700000000001</v>
      </c>
      <c r="DX118">
        <v>1.88279</v>
      </c>
      <c r="DY118">
        <v>1.8755999999999999</v>
      </c>
      <c r="DZ118">
        <v>1.87469</v>
      </c>
      <c r="EA118">
        <v>1.8708800000000001</v>
      </c>
      <c r="EB118">
        <v>1.8746100000000001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-0.94599999999999995</v>
      </c>
      <c r="EQ118">
        <v>0.1391</v>
      </c>
      <c r="ER118">
        <v>-0.90788533556580597</v>
      </c>
      <c r="ES118">
        <v>-1.59193180084037E-4</v>
      </c>
      <c r="ET118">
        <v>2.35855495449547E-7</v>
      </c>
      <c r="EU118">
        <v>-2.0637061648257601E-10</v>
      </c>
      <c r="EV118">
        <v>-8.8326922251110301E-2</v>
      </c>
      <c r="EW118">
        <v>-1.23810892805048E-2</v>
      </c>
      <c r="EX118">
        <v>2.1165101286931801E-3</v>
      </c>
      <c r="EY118">
        <v>-2.9602767121402702E-5</v>
      </c>
      <c r="EZ118">
        <v>6</v>
      </c>
      <c r="FA118">
        <v>2221</v>
      </c>
      <c r="FB118">
        <v>2</v>
      </c>
      <c r="FC118">
        <v>24</v>
      </c>
      <c r="FD118">
        <v>4.9000000000000004</v>
      </c>
      <c r="FE118">
        <v>4.8</v>
      </c>
      <c r="FF118">
        <v>1.15845</v>
      </c>
      <c r="FG118">
        <v>2.5683600000000002</v>
      </c>
      <c r="FH118">
        <v>2.19604</v>
      </c>
      <c r="FI118">
        <v>2.66113</v>
      </c>
      <c r="FJ118">
        <v>2.4462899999999999</v>
      </c>
      <c r="FK118">
        <v>2.2973599999999998</v>
      </c>
      <c r="FL118">
        <v>31.3462</v>
      </c>
      <c r="FM118">
        <v>24.148800000000001</v>
      </c>
      <c r="FN118">
        <v>19</v>
      </c>
      <c r="FO118">
        <v>1075.67</v>
      </c>
      <c r="FP118">
        <v>350.83800000000002</v>
      </c>
      <c r="FQ118">
        <v>19.1251</v>
      </c>
      <c r="FR118">
        <v>25.775099999999998</v>
      </c>
      <c r="FS118">
        <v>30</v>
      </c>
      <c r="FT118">
        <v>25.877500000000001</v>
      </c>
      <c r="FU118">
        <v>25.862500000000001</v>
      </c>
      <c r="FV118">
        <v>23.257000000000001</v>
      </c>
      <c r="FW118">
        <v>44.013399999999997</v>
      </c>
      <c r="FX118">
        <v>58.203499999999998</v>
      </c>
      <c r="FY118">
        <v>19.126100000000001</v>
      </c>
      <c r="FZ118">
        <v>375</v>
      </c>
      <c r="GA118">
        <v>14.774800000000001</v>
      </c>
      <c r="GB118">
        <v>99.804299999999998</v>
      </c>
      <c r="GC118">
        <v>99.431899999999999</v>
      </c>
    </row>
    <row r="119" spans="1:185" x14ac:dyDescent="0.2">
      <c r="A119">
        <v>104</v>
      </c>
      <c r="B119">
        <v>1759513743</v>
      </c>
      <c r="C119">
        <v>1605</v>
      </c>
      <c r="D119" t="s">
        <v>503</v>
      </c>
      <c r="E119" t="s">
        <v>504</v>
      </c>
      <c r="F119">
        <v>15</v>
      </c>
      <c r="G119">
        <v>1759513734.9333301</v>
      </c>
      <c r="H119">
        <f t="shared" si="13"/>
        <v>1.5038824918884837E-3</v>
      </c>
      <c r="I119">
        <v>0</v>
      </c>
      <c r="J119">
        <f t="shared" si="25"/>
        <v>1.8059494159441782E-3</v>
      </c>
      <c r="K119">
        <f t="shared" si="14"/>
        <v>0.36791736725419483</v>
      </c>
      <c r="L119">
        <f t="shared" si="15"/>
        <v>70.043725790335216</v>
      </c>
      <c r="M119">
        <f t="shared" si="16"/>
        <v>1.643687133886558</v>
      </c>
      <c r="N119">
        <f t="shared" si="17"/>
        <v>2.3466586269363718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26310.25698542079</v>
      </c>
      <c r="T119">
        <f t="shared" si="21"/>
        <v>800.000133333333</v>
      </c>
      <c r="U119">
        <f t="shared" si="22"/>
        <v>674.40060840008312</v>
      </c>
      <c r="V119">
        <f t="shared" si="23"/>
        <v>0.84300062000000087</v>
      </c>
      <c r="W119">
        <f t="shared" si="24"/>
        <v>0.15870155000000019</v>
      </c>
      <c r="X119">
        <v>1</v>
      </c>
      <c r="Y119">
        <v>1759513734.9333301</v>
      </c>
      <c r="Z119">
        <v>374.06606666666698</v>
      </c>
      <c r="AA119">
        <v>374.99653333333299</v>
      </c>
      <c r="AB119">
        <v>16.295026666666701</v>
      </c>
      <c r="AC119">
        <v>14.8156533333333</v>
      </c>
      <c r="AD119">
        <v>375.01133333333303</v>
      </c>
      <c r="AE119">
        <v>16.1557933333333</v>
      </c>
      <c r="AF119">
        <v>1000.00226666667</v>
      </c>
      <c r="AG119">
        <v>100.7704</v>
      </c>
      <c r="AH119">
        <v>0.10007830666666701</v>
      </c>
      <c r="AI119">
        <v>20.000313333333299</v>
      </c>
      <c r="AJ119">
        <v>999.9</v>
      </c>
      <c r="AK119">
        <v>999.9</v>
      </c>
      <c r="AL119">
        <v>0</v>
      </c>
      <c r="AM119">
        <v>0</v>
      </c>
      <c r="AN119">
        <v>4996.1000000000004</v>
      </c>
      <c r="AO119">
        <v>0</v>
      </c>
      <c r="AP119">
        <v>2.14547</v>
      </c>
      <c r="AQ119">
        <v>-0.93056633333333305</v>
      </c>
      <c r="AR119">
        <v>380.26246666666702</v>
      </c>
      <c r="AS119">
        <v>380.63600000000002</v>
      </c>
      <c r="AT119">
        <v>1.4793686666666701</v>
      </c>
      <c r="AU119">
        <v>374.99653333333299</v>
      </c>
      <c r="AV119">
        <v>14.8156533333333</v>
      </c>
      <c r="AW119">
        <v>1.6420553333333301</v>
      </c>
      <c r="AX119">
        <v>1.49297866666667</v>
      </c>
      <c r="AY119">
        <v>14.359246666666699</v>
      </c>
      <c r="AZ119">
        <v>12.89644</v>
      </c>
      <c r="BA119">
        <v>800.000133333333</v>
      </c>
      <c r="BB119">
        <v>0.89997933333333402</v>
      </c>
      <c r="BC119">
        <v>0</v>
      </c>
      <c r="BD119">
        <v>0.10002066666666699</v>
      </c>
      <c r="BE119">
        <v>0</v>
      </c>
      <c r="BF119">
        <v>25</v>
      </c>
      <c r="BG119">
        <v>13190.9533333333</v>
      </c>
      <c r="BH119">
        <v>1759513441</v>
      </c>
      <c r="BI119" t="s">
        <v>462</v>
      </c>
      <c r="BJ119">
        <v>1759513432</v>
      </c>
      <c r="BK119">
        <v>1759513441</v>
      </c>
      <c r="BL119">
        <v>3</v>
      </c>
      <c r="BM119">
        <v>6.4000000000000001E-2</v>
      </c>
      <c r="BN119">
        <v>1E-3</v>
      </c>
      <c r="BO119">
        <v>-0.94499999999999995</v>
      </c>
      <c r="BP119">
        <v>9.2999999999999999E-2</v>
      </c>
      <c r="BQ119">
        <v>375</v>
      </c>
      <c r="BR119">
        <v>15</v>
      </c>
      <c r="BS119">
        <v>0.28000000000000003</v>
      </c>
      <c r="BT119">
        <v>0.03</v>
      </c>
      <c r="BU119">
        <v>-0.91923515</v>
      </c>
      <c r="BV119">
        <v>-0.156551503759398</v>
      </c>
      <c r="BW119">
        <v>2.8846894458979502E-2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1.4783385</v>
      </c>
      <c r="CD119">
        <v>6.3339699248118095E-2</v>
      </c>
      <c r="CE119">
        <v>8.2717919914610995E-3</v>
      </c>
      <c r="CF119">
        <v>1</v>
      </c>
      <c r="CG119">
        <v>2</v>
      </c>
      <c r="CH119">
        <v>2</v>
      </c>
      <c r="CI119" t="s">
        <v>297</v>
      </c>
      <c r="CJ119">
        <v>3.8439800000000002</v>
      </c>
      <c r="CK119">
        <v>2.7379099999999998</v>
      </c>
      <c r="CL119">
        <v>9.1829599999999997E-2</v>
      </c>
      <c r="CM119">
        <v>9.0707599999999999E-2</v>
      </c>
      <c r="CN119">
        <v>9.1259800000000002E-2</v>
      </c>
      <c r="CO119">
        <v>8.4213700000000002E-2</v>
      </c>
      <c r="CP119">
        <v>31822.1</v>
      </c>
      <c r="CQ119">
        <v>27917</v>
      </c>
      <c r="CR119">
        <v>32431.7</v>
      </c>
      <c r="CS119">
        <v>30630.400000000001</v>
      </c>
      <c r="CT119">
        <v>39904.699999999997</v>
      </c>
      <c r="CU119">
        <v>39439.4</v>
      </c>
      <c r="CV119">
        <v>47367.1</v>
      </c>
      <c r="CW119">
        <v>46708.6</v>
      </c>
      <c r="CX119">
        <v>2.8250199999999999</v>
      </c>
      <c r="CY119">
        <v>1.77132</v>
      </c>
      <c r="CZ119">
        <v>0</v>
      </c>
      <c r="DA119">
        <v>0</v>
      </c>
      <c r="DB119">
        <v>999.9</v>
      </c>
      <c r="DC119">
        <v>999.9</v>
      </c>
      <c r="DD119">
        <v>58.143000000000001</v>
      </c>
      <c r="DE119">
        <v>26.021999999999998</v>
      </c>
      <c r="DF119">
        <v>19.494</v>
      </c>
      <c r="DG119">
        <v>30.6401</v>
      </c>
      <c r="DH119">
        <v>26.6907</v>
      </c>
      <c r="DI119">
        <v>2</v>
      </c>
      <c r="DJ119">
        <v>-9.3193100000000001E-2</v>
      </c>
      <c r="DK119">
        <v>1.95807</v>
      </c>
      <c r="DL119">
        <v>20.1999</v>
      </c>
      <c r="DM119">
        <v>5.2491599999999998</v>
      </c>
      <c r="DN119">
        <v>12.033899999999999</v>
      </c>
      <c r="DO119">
        <v>4.9670800000000002</v>
      </c>
      <c r="DP119">
        <v>3.2909999999999999</v>
      </c>
      <c r="DQ119">
        <v>9999</v>
      </c>
      <c r="DR119">
        <v>9999</v>
      </c>
      <c r="DS119">
        <v>9999</v>
      </c>
      <c r="DT119">
        <v>432.8</v>
      </c>
      <c r="DU119">
        <v>1.87107</v>
      </c>
      <c r="DV119">
        <v>1.87605</v>
      </c>
      <c r="DW119">
        <v>1.8762300000000001</v>
      </c>
      <c r="DX119">
        <v>1.88279</v>
      </c>
      <c r="DY119">
        <v>1.8755900000000001</v>
      </c>
      <c r="DZ119">
        <v>1.8746799999999999</v>
      </c>
      <c r="EA119">
        <v>1.8708800000000001</v>
      </c>
      <c r="EB119">
        <v>1.8745799999999999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-0.94499999999999995</v>
      </c>
      <c r="EQ119">
        <v>0.1394</v>
      </c>
      <c r="ER119">
        <v>-0.90788533556580597</v>
      </c>
      <c r="ES119">
        <v>-1.59193180084037E-4</v>
      </c>
      <c r="ET119">
        <v>2.35855495449547E-7</v>
      </c>
      <c r="EU119">
        <v>-2.0637061648257601E-10</v>
      </c>
      <c r="EV119">
        <v>-8.8326922251110301E-2</v>
      </c>
      <c r="EW119">
        <v>-1.23810892805048E-2</v>
      </c>
      <c r="EX119">
        <v>2.1165101286931801E-3</v>
      </c>
      <c r="EY119">
        <v>-2.9602767121402702E-5</v>
      </c>
      <c r="EZ119">
        <v>6</v>
      </c>
      <c r="FA119">
        <v>2221</v>
      </c>
      <c r="FB119">
        <v>2</v>
      </c>
      <c r="FC119">
        <v>24</v>
      </c>
      <c r="FD119">
        <v>5.2</v>
      </c>
      <c r="FE119">
        <v>5</v>
      </c>
      <c r="FF119">
        <v>1.15845</v>
      </c>
      <c r="FG119">
        <v>2.5659200000000002</v>
      </c>
      <c r="FH119">
        <v>2.19604</v>
      </c>
      <c r="FI119">
        <v>2.66113</v>
      </c>
      <c r="FJ119">
        <v>2.4462899999999999</v>
      </c>
      <c r="FK119">
        <v>2.2790499999999998</v>
      </c>
      <c r="FL119">
        <v>31.3462</v>
      </c>
      <c r="FM119">
        <v>24.1313</v>
      </c>
      <c r="FN119">
        <v>19</v>
      </c>
      <c r="FO119">
        <v>1075.78</v>
      </c>
      <c r="FP119">
        <v>350.70299999999997</v>
      </c>
      <c r="FQ119">
        <v>19.1249</v>
      </c>
      <c r="FR119">
        <v>25.775099999999998</v>
      </c>
      <c r="FS119">
        <v>30.0001</v>
      </c>
      <c r="FT119">
        <v>25.877500000000001</v>
      </c>
      <c r="FU119">
        <v>25.862500000000001</v>
      </c>
      <c r="FV119">
        <v>23.2575</v>
      </c>
      <c r="FW119">
        <v>44.013399999999997</v>
      </c>
      <c r="FX119">
        <v>57.830599999999997</v>
      </c>
      <c r="FY119">
        <v>19.1252</v>
      </c>
      <c r="FZ119">
        <v>375</v>
      </c>
      <c r="GA119">
        <v>14.774800000000001</v>
      </c>
      <c r="GB119">
        <v>99.8065</v>
      </c>
      <c r="GC119">
        <v>99.4358</v>
      </c>
    </row>
    <row r="120" spans="1:185" x14ac:dyDescent="0.2">
      <c r="A120">
        <v>105</v>
      </c>
      <c r="B120">
        <v>1759513758</v>
      </c>
      <c r="C120">
        <v>1620</v>
      </c>
      <c r="D120" t="s">
        <v>505</v>
      </c>
      <c r="E120" t="s">
        <v>506</v>
      </c>
      <c r="F120">
        <v>15</v>
      </c>
      <c r="G120">
        <v>1759513749.9333301</v>
      </c>
      <c r="H120">
        <f t="shared" si="13"/>
        <v>1.5089664167251447E-3</v>
      </c>
      <c r="I120">
        <v>0</v>
      </c>
      <c r="J120">
        <f t="shared" si="25"/>
        <v>1.6905350282933171E-3</v>
      </c>
      <c r="K120">
        <f t="shared" si="14"/>
        <v>0.34440455052031105</v>
      </c>
      <c r="L120">
        <f t="shared" si="15"/>
        <v>70.085436052000418</v>
      </c>
      <c r="M120">
        <f t="shared" si="16"/>
        <v>1.644615687735868</v>
      </c>
      <c r="N120">
        <f t="shared" si="17"/>
        <v>2.3465869378562942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26351.47607614367</v>
      </c>
      <c r="T120">
        <f t="shared" si="21"/>
        <v>799.99973333333298</v>
      </c>
      <c r="U120">
        <f t="shared" si="22"/>
        <v>674.40031439981988</v>
      </c>
      <c r="V120">
        <f t="shared" si="23"/>
        <v>0.84300067399999989</v>
      </c>
      <c r="W120">
        <f t="shared" si="24"/>
        <v>0.15870168500000001</v>
      </c>
      <c r="X120">
        <v>1</v>
      </c>
      <c r="Y120">
        <v>1759513749.9333301</v>
      </c>
      <c r="Z120">
        <v>374.07366666666701</v>
      </c>
      <c r="AA120">
        <v>374.98253333333298</v>
      </c>
      <c r="AB120">
        <v>16.304113333333301</v>
      </c>
      <c r="AC120">
        <v>14.819753333333299</v>
      </c>
      <c r="AD120">
        <v>375.01900000000001</v>
      </c>
      <c r="AE120">
        <v>16.1645866666667</v>
      </c>
      <c r="AF120">
        <v>1000.00273333333</v>
      </c>
      <c r="AG120">
        <v>100.771066666667</v>
      </c>
      <c r="AH120">
        <v>0.100146266666667</v>
      </c>
      <c r="AI120">
        <v>19.99982</v>
      </c>
      <c r="AJ120">
        <v>999.9</v>
      </c>
      <c r="AK120">
        <v>999.9</v>
      </c>
      <c r="AL120">
        <v>0</v>
      </c>
      <c r="AM120">
        <v>0</v>
      </c>
      <c r="AN120">
        <v>5002.8333333333303</v>
      </c>
      <c r="AO120">
        <v>0</v>
      </c>
      <c r="AP120">
        <v>2.14547</v>
      </c>
      <c r="AQ120">
        <v>-0.90876453333333296</v>
      </c>
      <c r="AR120">
        <v>380.273666666667</v>
      </c>
      <c r="AS120">
        <v>380.62326666666701</v>
      </c>
      <c r="AT120">
        <v>1.48435933333333</v>
      </c>
      <c r="AU120">
        <v>374.98253333333298</v>
      </c>
      <c r="AV120">
        <v>14.819753333333299</v>
      </c>
      <c r="AW120">
        <v>1.6429833333333299</v>
      </c>
      <c r="AX120">
        <v>1.493404</v>
      </c>
      <c r="AY120">
        <v>14.3679733333333</v>
      </c>
      <c r="AZ120">
        <v>12.900779999999999</v>
      </c>
      <c r="BA120">
        <v>799.99973333333298</v>
      </c>
      <c r="BB120">
        <v>0.89997753333333297</v>
      </c>
      <c r="BC120">
        <v>0</v>
      </c>
      <c r="BD120">
        <v>0.100022466666667</v>
      </c>
      <c r="BE120">
        <v>0</v>
      </c>
      <c r="BF120">
        <v>25</v>
      </c>
      <c r="BG120">
        <v>13190.9333333333</v>
      </c>
      <c r="BH120">
        <v>1759513441</v>
      </c>
      <c r="BI120" t="s">
        <v>462</v>
      </c>
      <c r="BJ120">
        <v>1759513432</v>
      </c>
      <c r="BK120">
        <v>1759513441</v>
      </c>
      <c r="BL120">
        <v>3</v>
      </c>
      <c r="BM120">
        <v>6.4000000000000001E-2</v>
      </c>
      <c r="BN120">
        <v>1E-3</v>
      </c>
      <c r="BO120">
        <v>-0.94499999999999995</v>
      </c>
      <c r="BP120">
        <v>9.2999999999999999E-2</v>
      </c>
      <c r="BQ120">
        <v>375</v>
      </c>
      <c r="BR120">
        <v>15</v>
      </c>
      <c r="BS120">
        <v>0.28000000000000003</v>
      </c>
      <c r="BT120">
        <v>0.03</v>
      </c>
      <c r="BU120">
        <v>-0.91618704761904801</v>
      </c>
      <c r="BV120">
        <v>6.8501454545456406E-2</v>
      </c>
      <c r="BW120">
        <v>2.1991666617534499E-2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1.4858695238095201</v>
      </c>
      <c r="CD120">
        <v>-3.10020779220762E-2</v>
      </c>
      <c r="CE120">
        <v>3.5627644111606801E-3</v>
      </c>
      <c r="CF120">
        <v>1</v>
      </c>
      <c r="CG120">
        <v>2</v>
      </c>
      <c r="CH120">
        <v>2</v>
      </c>
      <c r="CI120" t="s">
        <v>297</v>
      </c>
      <c r="CJ120">
        <v>3.8439800000000002</v>
      </c>
      <c r="CK120">
        <v>2.738</v>
      </c>
      <c r="CL120">
        <v>9.1833799999999993E-2</v>
      </c>
      <c r="CM120">
        <v>9.0713500000000002E-2</v>
      </c>
      <c r="CN120">
        <v>9.1288099999999997E-2</v>
      </c>
      <c r="CO120">
        <v>8.4292300000000001E-2</v>
      </c>
      <c r="CP120">
        <v>31822.1</v>
      </c>
      <c r="CQ120">
        <v>27916.7</v>
      </c>
      <c r="CR120">
        <v>32431.8</v>
      </c>
      <c r="CS120">
        <v>30630.3</v>
      </c>
      <c r="CT120">
        <v>39903.4</v>
      </c>
      <c r="CU120">
        <v>39435.9</v>
      </c>
      <c r="CV120">
        <v>47367.1</v>
      </c>
      <c r="CW120">
        <v>46708.5</v>
      </c>
      <c r="CX120">
        <v>2.82586</v>
      </c>
      <c r="CY120">
        <v>1.7710600000000001</v>
      </c>
      <c r="CZ120">
        <v>0</v>
      </c>
      <c r="DA120">
        <v>0</v>
      </c>
      <c r="DB120">
        <v>999.9</v>
      </c>
      <c r="DC120">
        <v>999.9</v>
      </c>
      <c r="DD120">
        <v>58.045000000000002</v>
      </c>
      <c r="DE120">
        <v>26.042000000000002</v>
      </c>
      <c r="DF120">
        <v>19.484000000000002</v>
      </c>
      <c r="DG120">
        <v>30.7301</v>
      </c>
      <c r="DH120">
        <v>26.722799999999999</v>
      </c>
      <c r="DI120">
        <v>2</v>
      </c>
      <c r="DJ120">
        <v>-9.3203300000000003E-2</v>
      </c>
      <c r="DK120">
        <v>1.9558599999999999</v>
      </c>
      <c r="DL120">
        <v>20.200099999999999</v>
      </c>
      <c r="DM120">
        <v>5.2488000000000001</v>
      </c>
      <c r="DN120">
        <v>12.033899999999999</v>
      </c>
      <c r="DO120">
        <v>4.9669600000000003</v>
      </c>
      <c r="DP120">
        <v>3.2909999999999999</v>
      </c>
      <c r="DQ120">
        <v>9999</v>
      </c>
      <c r="DR120">
        <v>9999</v>
      </c>
      <c r="DS120">
        <v>9999</v>
      </c>
      <c r="DT120">
        <v>432.8</v>
      </c>
      <c r="DU120">
        <v>1.8710599999999999</v>
      </c>
      <c r="DV120">
        <v>1.87601</v>
      </c>
      <c r="DW120">
        <v>1.8762300000000001</v>
      </c>
      <c r="DX120">
        <v>1.88279</v>
      </c>
      <c r="DY120">
        <v>1.87558</v>
      </c>
      <c r="DZ120">
        <v>1.8746799999999999</v>
      </c>
      <c r="EA120">
        <v>1.8708800000000001</v>
      </c>
      <c r="EB120">
        <v>1.8745499999999999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-0.94499999999999995</v>
      </c>
      <c r="EQ120">
        <v>0.1396</v>
      </c>
      <c r="ER120">
        <v>-0.90788533556580597</v>
      </c>
      <c r="ES120">
        <v>-1.59193180084037E-4</v>
      </c>
      <c r="ET120">
        <v>2.35855495449547E-7</v>
      </c>
      <c r="EU120">
        <v>-2.0637061648257601E-10</v>
      </c>
      <c r="EV120">
        <v>-8.8326922251110301E-2</v>
      </c>
      <c r="EW120">
        <v>-1.23810892805048E-2</v>
      </c>
      <c r="EX120">
        <v>2.1165101286931801E-3</v>
      </c>
      <c r="EY120">
        <v>-2.9602767121402702E-5</v>
      </c>
      <c r="EZ120">
        <v>6</v>
      </c>
      <c r="FA120">
        <v>2221</v>
      </c>
      <c r="FB120">
        <v>2</v>
      </c>
      <c r="FC120">
        <v>24</v>
      </c>
      <c r="FD120">
        <v>5.4</v>
      </c>
      <c r="FE120">
        <v>5.3</v>
      </c>
      <c r="FF120">
        <v>1.15845</v>
      </c>
      <c r="FG120">
        <v>2.5622600000000002</v>
      </c>
      <c r="FH120">
        <v>2.19604</v>
      </c>
      <c r="FI120">
        <v>2.66113</v>
      </c>
      <c r="FJ120">
        <v>2.4462899999999999</v>
      </c>
      <c r="FK120">
        <v>2.32666</v>
      </c>
      <c r="FL120">
        <v>31.3462</v>
      </c>
      <c r="FM120">
        <v>24.148800000000001</v>
      </c>
      <c r="FN120">
        <v>19</v>
      </c>
      <c r="FO120">
        <v>1076.67</v>
      </c>
      <c r="FP120">
        <v>350.56900000000002</v>
      </c>
      <c r="FQ120">
        <v>19.1248</v>
      </c>
      <c r="FR120">
        <v>25.775099999999998</v>
      </c>
      <c r="FS120">
        <v>30.0002</v>
      </c>
      <c r="FT120">
        <v>25.875299999999999</v>
      </c>
      <c r="FU120">
        <v>25.862500000000001</v>
      </c>
      <c r="FV120">
        <v>23.2592</v>
      </c>
      <c r="FW120">
        <v>44.013399999999997</v>
      </c>
      <c r="FX120">
        <v>57.830599999999997</v>
      </c>
      <c r="FY120">
        <v>19.1249</v>
      </c>
      <c r="FZ120">
        <v>375</v>
      </c>
      <c r="GA120">
        <v>14.774699999999999</v>
      </c>
      <c r="GB120">
        <v>99.8065</v>
      </c>
      <c r="GC120">
        <v>99.435500000000005</v>
      </c>
    </row>
    <row r="121" spans="1:185" x14ac:dyDescent="0.2">
      <c r="A121">
        <v>106</v>
      </c>
      <c r="B121">
        <v>1759513773</v>
      </c>
      <c r="C121">
        <v>1635</v>
      </c>
      <c r="D121" t="s">
        <v>507</v>
      </c>
      <c r="E121" t="s">
        <v>508</v>
      </c>
      <c r="F121">
        <v>15</v>
      </c>
      <c r="G121">
        <v>1759513764.9333301</v>
      </c>
      <c r="H121">
        <f t="shared" si="13"/>
        <v>1.5023292461395514E-3</v>
      </c>
      <c r="I121">
        <v>0</v>
      </c>
      <c r="J121">
        <f t="shared" si="25"/>
        <v>1.6888679931192851E-3</v>
      </c>
      <c r="K121">
        <f t="shared" si="14"/>
        <v>0.34406493348179651</v>
      </c>
      <c r="L121">
        <f t="shared" si="15"/>
        <v>70.103952387816861</v>
      </c>
      <c r="M121">
        <f t="shared" si="16"/>
        <v>1.6450522270683652</v>
      </c>
      <c r="N121">
        <f t="shared" si="17"/>
        <v>2.34658984413303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26350.970016254476</v>
      </c>
      <c r="T121">
        <f t="shared" si="21"/>
        <v>799.99993333333305</v>
      </c>
      <c r="U121">
        <f t="shared" si="22"/>
        <v>674.40027979997217</v>
      </c>
      <c r="V121">
        <f t="shared" si="23"/>
        <v>0.84300042000000053</v>
      </c>
      <c r="W121">
        <f t="shared" si="24"/>
        <v>0.15870117992000013</v>
      </c>
      <c r="X121">
        <v>1</v>
      </c>
      <c r="Y121">
        <v>1759513764.9333301</v>
      </c>
      <c r="Z121">
        <v>374.090466666667</v>
      </c>
      <c r="AA121">
        <v>374.99653333333299</v>
      </c>
      <c r="AB121">
        <v>16.308393333333299</v>
      </c>
      <c r="AC121">
        <v>14.8305733333333</v>
      </c>
      <c r="AD121">
        <v>375.03553333333298</v>
      </c>
      <c r="AE121">
        <v>16.1687266666667</v>
      </c>
      <c r="AF121">
        <v>1000.00586666667</v>
      </c>
      <c r="AG121">
        <v>100.771466666667</v>
      </c>
      <c r="AH121">
        <v>0.10004124</v>
      </c>
      <c r="AI121">
        <v>19.999839999999999</v>
      </c>
      <c r="AJ121">
        <v>999.9</v>
      </c>
      <c r="AK121">
        <v>999.9</v>
      </c>
      <c r="AL121">
        <v>0</v>
      </c>
      <c r="AM121">
        <v>0</v>
      </c>
      <c r="AN121">
        <v>5002.7333333333299</v>
      </c>
      <c r="AO121">
        <v>0</v>
      </c>
      <c r="AP121">
        <v>2.14547</v>
      </c>
      <c r="AQ121">
        <v>-0.90608313333333301</v>
      </c>
      <c r="AR121">
        <v>380.29233333333298</v>
      </c>
      <c r="AS121">
        <v>380.64153333333297</v>
      </c>
      <c r="AT121">
        <v>1.4778313333333299</v>
      </c>
      <c r="AU121">
        <v>374.99653333333299</v>
      </c>
      <c r="AV121">
        <v>14.8305733333333</v>
      </c>
      <c r="AW121">
        <v>1.6434219999999999</v>
      </c>
      <c r="AX121">
        <v>1.4944980000000001</v>
      </c>
      <c r="AY121">
        <v>14.37208</v>
      </c>
      <c r="AZ121">
        <v>12.911986666666699</v>
      </c>
      <c r="BA121">
        <v>799.99993333333305</v>
      </c>
      <c r="BB121">
        <v>0.89998406666666697</v>
      </c>
      <c r="BC121">
        <v>0</v>
      </c>
      <c r="BD121">
        <v>0.10001586666666699</v>
      </c>
      <c r="BE121">
        <v>0</v>
      </c>
      <c r="BF121">
        <v>25</v>
      </c>
      <c r="BG121">
        <v>13190.973333333301</v>
      </c>
      <c r="BH121">
        <v>1759513441</v>
      </c>
      <c r="BI121" t="s">
        <v>462</v>
      </c>
      <c r="BJ121">
        <v>1759513432</v>
      </c>
      <c r="BK121">
        <v>1759513441</v>
      </c>
      <c r="BL121">
        <v>3</v>
      </c>
      <c r="BM121">
        <v>6.4000000000000001E-2</v>
      </c>
      <c r="BN121">
        <v>1E-3</v>
      </c>
      <c r="BO121">
        <v>-0.94499999999999995</v>
      </c>
      <c r="BP121">
        <v>9.2999999999999999E-2</v>
      </c>
      <c r="BQ121">
        <v>375</v>
      </c>
      <c r="BR121">
        <v>15</v>
      </c>
      <c r="BS121">
        <v>0.28000000000000003</v>
      </c>
      <c r="BT121">
        <v>0.03</v>
      </c>
      <c r="BU121">
        <v>-0.90709989999999996</v>
      </c>
      <c r="BV121">
        <v>2.0619609022555802E-2</v>
      </c>
      <c r="BW121">
        <v>1.1270568880495799E-2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1.478704</v>
      </c>
      <c r="CD121">
        <v>-3.1407518796966499E-3</v>
      </c>
      <c r="CE121">
        <v>2.92988463936723E-3</v>
      </c>
      <c r="CF121">
        <v>1</v>
      </c>
      <c r="CG121">
        <v>2</v>
      </c>
      <c r="CH121">
        <v>2</v>
      </c>
      <c r="CI121" t="s">
        <v>297</v>
      </c>
      <c r="CJ121">
        <v>3.8440099999999999</v>
      </c>
      <c r="CK121">
        <v>2.7378</v>
      </c>
      <c r="CL121">
        <v>9.1832300000000006E-2</v>
      </c>
      <c r="CM121">
        <v>9.0708999999999998E-2</v>
      </c>
      <c r="CN121">
        <v>9.1284699999999996E-2</v>
      </c>
      <c r="CO121">
        <v>8.4277099999999994E-2</v>
      </c>
      <c r="CP121">
        <v>31822.3</v>
      </c>
      <c r="CQ121">
        <v>27916.5</v>
      </c>
      <c r="CR121">
        <v>32432.1</v>
      </c>
      <c r="CS121">
        <v>30629.8</v>
      </c>
      <c r="CT121">
        <v>39903.599999999999</v>
      </c>
      <c r="CU121">
        <v>39436.300000000003</v>
      </c>
      <c r="CV121">
        <v>47367.1</v>
      </c>
      <c r="CW121">
        <v>46708.2</v>
      </c>
      <c r="CX121">
        <v>2.8257400000000001</v>
      </c>
      <c r="CY121">
        <v>1.7709999999999999</v>
      </c>
      <c r="CZ121">
        <v>0</v>
      </c>
      <c r="DA121">
        <v>0</v>
      </c>
      <c r="DB121">
        <v>999.9</v>
      </c>
      <c r="DC121">
        <v>999.9</v>
      </c>
      <c r="DD121">
        <v>57.929000000000002</v>
      </c>
      <c r="DE121">
        <v>26.052</v>
      </c>
      <c r="DF121">
        <v>19.456800000000001</v>
      </c>
      <c r="DG121">
        <v>30.760100000000001</v>
      </c>
      <c r="DH121">
        <v>26.7348</v>
      </c>
      <c r="DI121">
        <v>2</v>
      </c>
      <c r="DJ121">
        <v>-9.3191099999999999E-2</v>
      </c>
      <c r="DK121">
        <v>1.95584</v>
      </c>
      <c r="DL121">
        <v>20.200199999999999</v>
      </c>
      <c r="DM121">
        <v>5.24892</v>
      </c>
      <c r="DN121">
        <v>12.033899999999999</v>
      </c>
      <c r="DO121">
        <v>4.9670800000000002</v>
      </c>
      <c r="DP121">
        <v>3.2910200000000001</v>
      </c>
      <c r="DQ121">
        <v>9999</v>
      </c>
      <c r="DR121">
        <v>9999</v>
      </c>
      <c r="DS121">
        <v>9999</v>
      </c>
      <c r="DT121">
        <v>432.8</v>
      </c>
      <c r="DU121">
        <v>1.8710800000000001</v>
      </c>
      <c r="DV121">
        <v>1.8760699999999999</v>
      </c>
      <c r="DW121">
        <v>1.87626</v>
      </c>
      <c r="DX121">
        <v>1.8827799999999999</v>
      </c>
      <c r="DY121">
        <v>1.87558</v>
      </c>
      <c r="DZ121">
        <v>1.8746799999999999</v>
      </c>
      <c r="EA121">
        <v>1.8708800000000001</v>
      </c>
      <c r="EB121">
        <v>1.8745499999999999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-0.94599999999999995</v>
      </c>
      <c r="EQ121">
        <v>0.1396</v>
      </c>
      <c r="ER121">
        <v>-0.90788533556580597</v>
      </c>
      <c r="ES121">
        <v>-1.59193180084037E-4</v>
      </c>
      <c r="ET121">
        <v>2.35855495449547E-7</v>
      </c>
      <c r="EU121">
        <v>-2.0637061648257601E-10</v>
      </c>
      <c r="EV121">
        <v>-8.8326922251110301E-2</v>
      </c>
      <c r="EW121">
        <v>-1.23810892805048E-2</v>
      </c>
      <c r="EX121">
        <v>2.1165101286931801E-3</v>
      </c>
      <c r="EY121">
        <v>-2.9602767121402702E-5</v>
      </c>
      <c r="EZ121">
        <v>6</v>
      </c>
      <c r="FA121">
        <v>2221</v>
      </c>
      <c r="FB121">
        <v>2</v>
      </c>
      <c r="FC121">
        <v>24</v>
      </c>
      <c r="FD121">
        <v>5.7</v>
      </c>
      <c r="FE121">
        <v>5.5</v>
      </c>
      <c r="FF121">
        <v>1.15845</v>
      </c>
      <c r="FG121">
        <v>2.5671400000000002</v>
      </c>
      <c r="FH121">
        <v>2.19604</v>
      </c>
      <c r="FI121">
        <v>2.66113</v>
      </c>
      <c r="FJ121">
        <v>2.4462899999999999</v>
      </c>
      <c r="FK121">
        <v>2.3034699999999999</v>
      </c>
      <c r="FL121">
        <v>31.367999999999999</v>
      </c>
      <c r="FM121">
        <v>24.14</v>
      </c>
      <c r="FN121">
        <v>19</v>
      </c>
      <c r="FO121">
        <v>1076.54</v>
      </c>
      <c r="FP121">
        <v>350.53800000000001</v>
      </c>
      <c r="FQ121">
        <v>19.125</v>
      </c>
      <c r="FR121">
        <v>25.775099999999998</v>
      </c>
      <c r="FS121">
        <v>30</v>
      </c>
      <c r="FT121">
        <v>25.875299999999999</v>
      </c>
      <c r="FU121">
        <v>25.862500000000001</v>
      </c>
      <c r="FV121">
        <v>23.2605</v>
      </c>
      <c r="FW121">
        <v>44.013399999999997</v>
      </c>
      <c r="FX121">
        <v>57.460099999999997</v>
      </c>
      <c r="FY121">
        <v>19.1252</v>
      </c>
      <c r="FZ121">
        <v>375</v>
      </c>
      <c r="GA121">
        <v>14.7738</v>
      </c>
      <c r="GB121">
        <v>99.806899999999999</v>
      </c>
      <c r="GC121">
        <v>99.434600000000003</v>
      </c>
    </row>
    <row r="122" spans="1:185" x14ac:dyDescent="0.2">
      <c r="A122">
        <v>107</v>
      </c>
      <c r="B122">
        <v>1759513788</v>
      </c>
      <c r="C122">
        <v>1650</v>
      </c>
      <c r="D122" t="s">
        <v>509</v>
      </c>
      <c r="E122" t="s">
        <v>510</v>
      </c>
      <c r="F122">
        <v>15</v>
      </c>
      <c r="G122">
        <v>1759513779.9333301</v>
      </c>
      <c r="H122">
        <f t="shared" si="13"/>
        <v>1.5079174136448017E-3</v>
      </c>
      <c r="I122">
        <v>0</v>
      </c>
      <c r="J122">
        <f t="shared" si="25"/>
        <v>1.6425485057423319E-3</v>
      </c>
      <c r="K122">
        <f t="shared" si="14"/>
        <v>0.33462848764458969</v>
      </c>
      <c r="L122">
        <f t="shared" si="15"/>
        <v>70.096926053299555</v>
      </c>
      <c r="M122">
        <f t="shared" si="16"/>
        <v>1.6447739464536659</v>
      </c>
      <c r="N122">
        <f t="shared" si="17"/>
        <v>2.3464280661937016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26316.773315224898</v>
      </c>
      <c r="T122">
        <f t="shared" si="21"/>
        <v>800.00093333333302</v>
      </c>
      <c r="U122">
        <f t="shared" si="22"/>
        <v>674.40125720054857</v>
      </c>
      <c r="V122">
        <f t="shared" si="23"/>
        <v>0.843000588</v>
      </c>
      <c r="W122">
        <f t="shared" si="24"/>
        <v>0.15870147000000001</v>
      </c>
      <c r="X122">
        <v>1</v>
      </c>
      <c r="Y122">
        <v>1759513779.9333301</v>
      </c>
      <c r="Z122">
        <v>374.09913333333299</v>
      </c>
      <c r="AA122">
        <v>374.99786666666699</v>
      </c>
      <c r="AB122">
        <v>16.305879999999998</v>
      </c>
      <c r="AC122">
        <v>14.822559999999999</v>
      </c>
      <c r="AD122">
        <v>375.0446</v>
      </c>
      <c r="AE122">
        <v>16.166266666666701</v>
      </c>
      <c r="AF122">
        <v>1000.0064</v>
      </c>
      <c r="AG122">
        <v>100.769933333333</v>
      </c>
      <c r="AH122">
        <v>0.100056293333333</v>
      </c>
      <c r="AI122">
        <v>19.998726666666698</v>
      </c>
      <c r="AJ122">
        <v>999.9</v>
      </c>
      <c r="AK122">
        <v>999.9</v>
      </c>
      <c r="AL122">
        <v>0</v>
      </c>
      <c r="AM122">
        <v>0</v>
      </c>
      <c r="AN122">
        <v>4997.1666666666697</v>
      </c>
      <c r="AO122">
        <v>0</v>
      </c>
      <c r="AP122">
        <v>2.14547</v>
      </c>
      <c r="AQ122">
        <v>-0.89863079999999995</v>
      </c>
      <c r="AR122">
        <v>380.30040000000002</v>
      </c>
      <c r="AS122">
        <v>380.63979999999998</v>
      </c>
      <c r="AT122">
        <v>1.4833086666666699</v>
      </c>
      <c r="AU122">
        <v>374.99786666666699</v>
      </c>
      <c r="AV122">
        <v>14.822559999999999</v>
      </c>
      <c r="AW122">
        <v>1.6431420000000001</v>
      </c>
      <c r="AX122">
        <v>1.4936686666666701</v>
      </c>
      <c r="AY122">
        <v>14.369453333333301</v>
      </c>
      <c r="AZ122">
        <v>12.90352</v>
      </c>
      <c r="BA122">
        <v>800.00093333333302</v>
      </c>
      <c r="BB122">
        <v>0.89998040000000001</v>
      </c>
      <c r="BC122">
        <v>0</v>
      </c>
      <c r="BD122">
        <v>0.1000196</v>
      </c>
      <c r="BE122">
        <v>0</v>
      </c>
      <c r="BF122">
        <v>25</v>
      </c>
      <c r="BG122">
        <v>13190.9533333333</v>
      </c>
      <c r="BH122">
        <v>1759513441</v>
      </c>
      <c r="BI122" t="s">
        <v>462</v>
      </c>
      <c r="BJ122">
        <v>1759513432</v>
      </c>
      <c r="BK122">
        <v>1759513441</v>
      </c>
      <c r="BL122">
        <v>3</v>
      </c>
      <c r="BM122">
        <v>6.4000000000000001E-2</v>
      </c>
      <c r="BN122">
        <v>1E-3</v>
      </c>
      <c r="BO122">
        <v>-0.94499999999999995</v>
      </c>
      <c r="BP122">
        <v>9.2999999999999999E-2</v>
      </c>
      <c r="BQ122">
        <v>375</v>
      </c>
      <c r="BR122">
        <v>15</v>
      </c>
      <c r="BS122">
        <v>0.28000000000000003</v>
      </c>
      <c r="BT122">
        <v>0.03</v>
      </c>
      <c r="BU122">
        <v>-0.901683952380952</v>
      </c>
      <c r="BV122">
        <v>0.16358127272727099</v>
      </c>
      <c r="BW122">
        <v>3.1323957857443199E-2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1.48250285714286</v>
      </c>
      <c r="CD122">
        <v>3.3392727272729697E-2</v>
      </c>
      <c r="CE122">
        <v>5.2354770946078204E-3</v>
      </c>
      <c r="CF122">
        <v>1</v>
      </c>
      <c r="CG122">
        <v>2</v>
      </c>
      <c r="CH122">
        <v>2</v>
      </c>
      <c r="CI122" t="s">
        <v>297</v>
      </c>
      <c r="CJ122">
        <v>3.84395</v>
      </c>
      <c r="CK122">
        <v>2.7379799999999999</v>
      </c>
      <c r="CL122">
        <v>9.1834200000000005E-2</v>
      </c>
      <c r="CM122">
        <v>9.0704599999999996E-2</v>
      </c>
      <c r="CN122">
        <v>9.1263499999999997E-2</v>
      </c>
      <c r="CO122">
        <v>8.4245100000000003E-2</v>
      </c>
      <c r="CP122">
        <v>31822.2</v>
      </c>
      <c r="CQ122">
        <v>27917.599999999999</v>
      </c>
      <c r="CR122">
        <v>32432</v>
      </c>
      <c r="CS122">
        <v>30630.9</v>
      </c>
      <c r="CT122">
        <v>39905</v>
      </c>
      <c r="CU122">
        <v>39439</v>
      </c>
      <c r="CV122">
        <v>47367.6</v>
      </c>
      <c r="CW122">
        <v>46709.7</v>
      </c>
      <c r="CX122">
        <v>2.82538</v>
      </c>
      <c r="CY122">
        <v>1.77088</v>
      </c>
      <c r="CZ122">
        <v>0</v>
      </c>
      <c r="DA122">
        <v>0</v>
      </c>
      <c r="DB122">
        <v>999.9</v>
      </c>
      <c r="DC122">
        <v>999.9</v>
      </c>
      <c r="DD122">
        <v>57.856000000000002</v>
      </c>
      <c r="DE122">
        <v>26.062000000000001</v>
      </c>
      <c r="DF122">
        <v>19.4435</v>
      </c>
      <c r="DG122">
        <v>30.700099999999999</v>
      </c>
      <c r="DH122">
        <v>26.6907</v>
      </c>
      <c r="DI122">
        <v>2</v>
      </c>
      <c r="DJ122">
        <v>-9.3467499999999995E-2</v>
      </c>
      <c r="DK122">
        <v>1.9495499999999999</v>
      </c>
      <c r="DL122">
        <v>20.200299999999999</v>
      </c>
      <c r="DM122">
        <v>5.24892</v>
      </c>
      <c r="DN122">
        <v>12.033899999999999</v>
      </c>
      <c r="DO122">
        <v>4.9670800000000002</v>
      </c>
      <c r="DP122">
        <v>3.2909999999999999</v>
      </c>
      <c r="DQ122">
        <v>9999</v>
      </c>
      <c r="DR122">
        <v>9999</v>
      </c>
      <c r="DS122">
        <v>9999</v>
      </c>
      <c r="DT122">
        <v>432.8</v>
      </c>
      <c r="DU122">
        <v>1.8711199999999999</v>
      </c>
      <c r="DV122">
        <v>1.8760600000000001</v>
      </c>
      <c r="DW122">
        <v>1.87629</v>
      </c>
      <c r="DX122">
        <v>1.8828199999999999</v>
      </c>
      <c r="DY122">
        <v>1.8755999999999999</v>
      </c>
      <c r="DZ122">
        <v>1.87469</v>
      </c>
      <c r="EA122">
        <v>1.8708800000000001</v>
      </c>
      <c r="EB122">
        <v>1.87462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-0.94499999999999995</v>
      </c>
      <c r="EQ122">
        <v>0.1394</v>
      </c>
      <c r="ER122">
        <v>-0.90788533556580597</v>
      </c>
      <c r="ES122">
        <v>-1.59193180084037E-4</v>
      </c>
      <c r="ET122">
        <v>2.35855495449547E-7</v>
      </c>
      <c r="EU122">
        <v>-2.0637061648257601E-10</v>
      </c>
      <c r="EV122">
        <v>-8.8326922251110301E-2</v>
      </c>
      <c r="EW122">
        <v>-1.23810892805048E-2</v>
      </c>
      <c r="EX122">
        <v>2.1165101286931801E-3</v>
      </c>
      <c r="EY122">
        <v>-2.9602767121402702E-5</v>
      </c>
      <c r="EZ122">
        <v>6</v>
      </c>
      <c r="FA122">
        <v>2221</v>
      </c>
      <c r="FB122">
        <v>2</v>
      </c>
      <c r="FC122">
        <v>24</v>
      </c>
      <c r="FD122">
        <v>5.9</v>
      </c>
      <c r="FE122">
        <v>5.8</v>
      </c>
      <c r="FF122">
        <v>1.15845</v>
      </c>
      <c r="FG122">
        <v>2.5659200000000002</v>
      </c>
      <c r="FH122">
        <v>2.19604</v>
      </c>
      <c r="FI122">
        <v>2.66113</v>
      </c>
      <c r="FJ122">
        <v>2.4462899999999999</v>
      </c>
      <c r="FK122">
        <v>2.2802699999999998</v>
      </c>
      <c r="FL122">
        <v>31.389800000000001</v>
      </c>
      <c r="FM122">
        <v>24.14</v>
      </c>
      <c r="FN122">
        <v>19</v>
      </c>
      <c r="FO122">
        <v>1076.1400000000001</v>
      </c>
      <c r="FP122">
        <v>350.476</v>
      </c>
      <c r="FQ122">
        <v>19.1249</v>
      </c>
      <c r="FR122">
        <v>25.775099999999998</v>
      </c>
      <c r="FS122">
        <v>30</v>
      </c>
      <c r="FT122">
        <v>25.875299999999999</v>
      </c>
      <c r="FU122">
        <v>25.862500000000001</v>
      </c>
      <c r="FV122">
        <v>23.260300000000001</v>
      </c>
      <c r="FW122">
        <v>44.296500000000002</v>
      </c>
      <c r="FX122">
        <v>57.460099999999997</v>
      </c>
      <c r="FY122">
        <v>19.1265</v>
      </c>
      <c r="FZ122">
        <v>375</v>
      </c>
      <c r="GA122">
        <v>14.7735</v>
      </c>
      <c r="GB122">
        <v>99.807500000000005</v>
      </c>
      <c r="GC122">
        <v>99.437899999999999</v>
      </c>
    </row>
    <row r="123" spans="1:185" x14ac:dyDescent="0.2">
      <c r="A123">
        <v>108</v>
      </c>
      <c r="B123">
        <v>1759513803</v>
      </c>
      <c r="C123">
        <v>1665</v>
      </c>
      <c r="D123" t="s">
        <v>511</v>
      </c>
      <c r="E123" t="s">
        <v>512</v>
      </c>
      <c r="F123">
        <v>15</v>
      </c>
      <c r="G123">
        <v>1759513794.9333301</v>
      </c>
      <c r="H123">
        <f t="shared" si="13"/>
        <v>1.5047560954597246E-3</v>
      </c>
      <c r="I123">
        <v>0</v>
      </c>
      <c r="J123">
        <f t="shared" si="25"/>
        <v>1.6605326256950879E-3</v>
      </c>
      <c r="K123">
        <f t="shared" si="14"/>
        <v>0.3382923056934149</v>
      </c>
      <c r="L123">
        <f t="shared" si="15"/>
        <v>70.071147168042842</v>
      </c>
      <c r="M123">
        <f t="shared" si="16"/>
        <v>1.6442993937108181</v>
      </c>
      <c r="N123">
        <f t="shared" si="17"/>
        <v>2.34661406322848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26346.076694174688</v>
      </c>
      <c r="T123">
        <f t="shared" si="21"/>
        <v>800.000133333333</v>
      </c>
      <c r="U123">
        <f t="shared" si="22"/>
        <v>674.40057160007643</v>
      </c>
      <c r="V123">
        <f t="shared" si="23"/>
        <v>0.84300057400000028</v>
      </c>
      <c r="W123">
        <f t="shared" si="24"/>
        <v>0.15870169484000007</v>
      </c>
      <c r="X123">
        <v>1</v>
      </c>
      <c r="Y123">
        <v>1759513794.9333301</v>
      </c>
      <c r="Z123">
        <v>374.08826666666698</v>
      </c>
      <c r="AA123">
        <v>374.989466666667</v>
      </c>
      <c r="AB123">
        <v>16.3014333333333</v>
      </c>
      <c r="AC123">
        <v>14.821213333333301</v>
      </c>
      <c r="AD123">
        <v>375.03346666666698</v>
      </c>
      <c r="AE123">
        <v>16.16198</v>
      </c>
      <c r="AF123">
        <v>1000.00433333333</v>
      </c>
      <c r="AG123">
        <v>100.768333333333</v>
      </c>
      <c r="AH123">
        <v>0.10006026666666699</v>
      </c>
      <c r="AI123">
        <v>20.0000066666667</v>
      </c>
      <c r="AJ123">
        <v>999.9</v>
      </c>
      <c r="AK123">
        <v>999.9</v>
      </c>
      <c r="AL123">
        <v>0</v>
      </c>
      <c r="AM123">
        <v>0</v>
      </c>
      <c r="AN123">
        <v>5002.0666666666702</v>
      </c>
      <c r="AO123">
        <v>0</v>
      </c>
      <c r="AP123">
        <v>2.14547</v>
      </c>
      <c r="AQ123">
        <v>-0.90115753333333404</v>
      </c>
      <c r="AR123">
        <v>380.28753333333299</v>
      </c>
      <c r="AS123">
        <v>380.63093333333302</v>
      </c>
      <c r="AT123">
        <v>1.4802093333333299</v>
      </c>
      <c r="AU123">
        <v>374.989466666667</v>
      </c>
      <c r="AV123">
        <v>14.821213333333301</v>
      </c>
      <c r="AW123">
        <v>1.6426666666666701</v>
      </c>
      <c r="AX123">
        <v>1.4935086666666699</v>
      </c>
      <c r="AY123">
        <v>14.3649733333333</v>
      </c>
      <c r="AZ123">
        <v>12.901866666666701</v>
      </c>
      <c r="BA123">
        <v>800.000133333333</v>
      </c>
      <c r="BB123">
        <v>0.89997700000000003</v>
      </c>
      <c r="BC123">
        <v>0</v>
      </c>
      <c r="BD123">
        <v>0.100022866666667</v>
      </c>
      <c r="BE123">
        <v>0</v>
      </c>
      <c r="BF123">
        <v>25</v>
      </c>
      <c r="BG123">
        <v>13190.946666666699</v>
      </c>
      <c r="BH123">
        <v>1759513441</v>
      </c>
      <c r="BI123" t="s">
        <v>462</v>
      </c>
      <c r="BJ123">
        <v>1759513432</v>
      </c>
      <c r="BK123">
        <v>1759513441</v>
      </c>
      <c r="BL123">
        <v>3</v>
      </c>
      <c r="BM123">
        <v>6.4000000000000001E-2</v>
      </c>
      <c r="BN123">
        <v>1E-3</v>
      </c>
      <c r="BO123">
        <v>-0.94499999999999995</v>
      </c>
      <c r="BP123">
        <v>9.2999999999999999E-2</v>
      </c>
      <c r="BQ123">
        <v>375</v>
      </c>
      <c r="BR123">
        <v>15</v>
      </c>
      <c r="BS123">
        <v>0.28000000000000003</v>
      </c>
      <c r="BT123">
        <v>0.03</v>
      </c>
      <c r="BU123">
        <v>-0.89082634999999999</v>
      </c>
      <c r="BV123">
        <v>-0.182391383458646</v>
      </c>
      <c r="BW123">
        <v>2.26901046191396E-2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1.4825145</v>
      </c>
      <c r="CD123">
        <v>-3.3171879699247599E-2</v>
      </c>
      <c r="CE123">
        <v>4.8390355185718601E-3</v>
      </c>
      <c r="CF123">
        <v>1</v>
      </c>
      <c r="CG123">
        <v>2</v>
      </c>
      <c r="CH123">
        <v>2</v>
      </c>
      <c r="CI123" t="s">
        <v>297</v>
      </c>
      <c r="CJ123">
        <v>3.8439899999999998</v>
      </c>
      <c r="CK123">
        <v>2.7377099999999999</v>
      </c>
      <c r="CL123">
        <v>9.1827199999999998E-2</v>
      </c>
      <c r="CM123">
        <v>9.0706400000000006E-2</v>
      </c>
      <c r="CN123">
        <v>9.1226799999999997E-2</v>
      </c>
      <c r="CO123">
        <v>8.4215100000000001E-2</v>
      </c>
      <c r="CP123">
        <v>31822.5</v>
      </c>
      <c r="CQ123">
        <v>27917.5</v>
      </c>
      <c r="CR123">
        <v>32432</v>
      </c>
      <c r="CS123">
        <v>30630.9</v>
      </c>
      <c r="CT123">
        <v>39906.6</v>
      </c>
      <c r="CU123">
        <v>39440</v>
      </c>
      <c r="CV123">
        <v>47367.6</v>
      </c>
      <c r="CW123">
        <v>46709.3</v>
      </c>
      <c r="CX123">
        <v>2.8253400000000002</v>
      </c>
      <c r="CY123">
        <v>1.7706599999999999</v>
      </c>
      <c r="CZ123">
        <v>0</v>
      </c>
      <c r="DA123">
        <v>0</v>
      </c>
      <c r="DB123">
        <v>999.9</v>
      </c>
      <c r="DC123">
        <v>999.9</v>
      </c>
      <c r="DD123">
        <v>57.734000000000002</v>
      </c>
      <c r="DE123">
        <v>26.082999999999998</v>
      </c>
      <c r="DF123">
        <v>19.427299999999999</v>
      </c>
      <c r="DG123">
        <v>30.8201</v>
      </c>
      <c r="DH123">
        <v>26.770800000000001</v>
      </c>
      <c r="DI123">
        <v>2</v>
      </c>
      <c r="DJ123">
        <v>-9.3349600000000005E-2</v>
      </c>
      <c r="DK123">
        <v>1.9503900000000001</v>
      </c>
      <c r="DL123">
        <v>20.200199999999999</v>
      </c>
      <c r="DM123">
        <v>5.2493999999999996</v>
      </c>
      <c r="DN123">
        <v>12.033899999999999</v>
      </c>
      <c r="DO123">
        <v>4.9669999999999996</v>
      </c>
      <c r="DP123">
        <v>3.2909999999999999</v>
      </c>
      <c r="DQ123">
        <v>9999</v>
      </c>
      <c r="DR123">
        <v>9999</v>
      </c>
      <c r="DS123">
        <v>9999</v>
      </c>
      <c r="DT123">
        <v>432.8</v>
      </c>
      <c r="DU123">
        <v>1.8710599999999999</v>
      </c>
      <c r="DV123">
        <v>1.87602</v>
      </c>
      <c r="DW123">
        <v>1.8762399999999999</v>
      </c>
      <c r="DX123">
        <v>1.8827799999999999</v>
      </c>
      <c r="DY123">
        <v>1.87557</v>
      </c>
      <c r="DZ123">
        <v>1.8746799999999999</v>
      </c>
      <c r="EA123">
        <v>1.8708800000000001</v>
      </c>
      <c r="EB123">
        <v>1.87456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-0.94499999999999995</v>
      </c>
      <c r="EQ123">
        <v>0.13919999999999999</v>
      </c>
      <c r="ER123">
        <v>-0.90788533556580597</v>
      </c>
      <c r="ES123">
        <v>-1.59193180084037E-4</v>
      </c>
      <c r="ET123">
        <v>2.35855495449547E-7</v>
      </c>
      <c r="EU123">
        <v>-2.0637061648257601E-10</v>
      </c>
      <c r="EV123">
        <v>-8.8326922251110301E-2</v>
      </c>
      <c r="EW123">
        <v>-1.23810892805048E-2</v>
      </c>
      <c r="EX123">
        <v>2.1165101286931801E-3</v>
      </c>
      <c r="EY123">
        <v>-2.9602767121402702E-5</v>
      </c>
      <c r="EZ123">
        <v>6</v>
      </c>
      <c r="FA123">
        <v>2221</v>
      </c>
      <c r="FB123">
        <v>2</v>
      </c>
      <c r="FC123">
        <v>24</v>
      </c>
      <c r="FD123">
        <v>6.2</v>
      </c>
      <c r="FE123">
        <v>6</v>
      </c>
      <c r="FF123">
        <v>1.15845</v>
      </c>
      <c r="FG123">
        <v>2.5647000000000002</v>
      </c>
      <c r="FH123">
        <v>2.19604</v>
      </c>
      <c r="FI123">
        <v>2.66113</v>
      </c>
      <c r="FJ123">
        <v>2.4462899999999999</v>
      </c>
      <c r="FK123">
        <v>2.3278799999999999</v>
      </c>
      <c r="FL123">
        <v>31.367999999999999</v>
      </c>
      <c r="FM123">
        <v>24.148800000000001</v>
      </c>
      <c r="FN123">
        <v>19</v>
      </c>
      <c r="FO123">
        <v>1076.0899999999999</v>
      </c>
      <c r="FP123">
        <v>350.36099999999999</v>
      </c>
      <c r="FQ123">
        <v>19.127700000000001</v>
      </c>
      <c r="FR123">
        <v>25.775099999999998</v>
      </c>
      <c r="FS123">
        <v>30</v>
      </c>
      <c r="FT123">
        <v>25.875299999999999</v>
      </c>
      <c r="FU123">
        <v>25.862200000000001</v>
      </c>
      <c r="FV123">
        <v>23.2608</v>
      </c>
      <c r="FW123">
        <v>44.296500000000002</v>
      </c>
      <c r="FX123">
        <v>57.084899999999998</v>
      </c>
      <c r="FY123">
        <v>19.1264</v>
      </c>
      <c r="FZ123">
        <v>375</v>
      </c>
      <c r="GA123">
        <v>14.7735</v>
      </c>
      <c r="GB123">
        <v>99.807400000000001</v>
      </c>
      <c r="GC123">
        <v>99.437399999999997</v>
      </c>
    </row>
    <row r="124" spans="1:185" x14ac:dyDescent="0.2">
      <c r="A124">
        <v>109</v>
      </c>
      <c r="B124">
        <v>1759513818</v>
      </c>
      <c r="C124">
        <v>1680</v>
      </c>
      <c r="D124" t="s">
        <v>513</v>
      </c>
      <c r="E124" t="s">
        <v>514</v>
      </c>
      <c r="F124">
        <v>15</v>
      </c>
      <c r="G124">
        <v>1759513809.9333301</v>
      </c>
      <c r="H124">
        <f t="shared" si="13"/>
        <v>1.5001725936012382E-3</v>
      </c>
      <c r="I124">
        <v>0</v>
      </c>
      <c r="J124">
        <f t="shared" si="25"/>
        <v>1.5886143504768293E-3</v>
      </c>
      <c r="K124">
        <f t="shared" si="14"/>
        <v>0.32364074223202605</v>
      </c>
      <c r="L124">
        <f t="shared" si="15"/>
        <v>70.052379235055085</v>
      </c>
      <c r="M124">
        <f t="shared" si="16"/>
        <v>1.6437863691278412</v>
      </c>
      <c r="N124">
        <f t="shared" si="17"/>
        <v>2.346510407037353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26316.681656691297</v>
      </c>
      <c r="T124">
        <f t="shared" si="21"/>
        <v>800.00053333333301</v>
      </c>
      <c r="U124">
        <f t="shared" si="22"/>
        <v>674.40089280029486</v>
      </c>
      <c r="V124">
        <f t="shared" si="23"/>
        <v>0.84300055399999962</v>
      </c>
      <c r="W124">
        <f t="shared" si="24"/>
        <v>0.15870151491999993</v>
      </c>
      <c r="X124">
        <v>1</v>
      </c>
      <c r="Y124">
        <v>1759513809.9333301</v>
      </c>
      <c r="Z124">
        <v>374.109733333333</v>
      </c>
      <c r="AA124">
        <v>374.99459999999999</v>
      </c>
      <c r="AB124">
        <v>16.296246666666701</v>
      </c>
      <c r="AC124">
        <v>14.8205266666667</v>
      </c>
      <c r="AD124">
        <v>375.05506666666702</v>
      </c>
      <c r="AE124">
        <v>16.156933333333299</v>
      </c>
      <c r="AF124">
        <v>1000.00366666667</v>
      </c>
      <c r="AG124">
        <v>100.76900000000001</v>
      </c>
      <c r="AH124">
        <v>0.100016206666667</v>
      </c>
      <c r="AI124">
        <v>19.999293333333299</v>
      </c>
      <c r="AJ124">
        <v>999.9</v>
      </c>
      <c r="AK124">
        <v>999.9</v>
      </c>
      <c r="AL124">
        <v>0</v>
      </c>
      <c r="AM124">
        <v>0</v>
      </c>
      <c r="AN124">
        <v>4997.2</v>
      </c>
      <c r="AO124">
        <v>0</v>
      </c>
      <c r="AP124">
        <v>2.14547</v>
      </c>
      <c r="AQ124">
        <v>-0.884828533333334</v>
      </c>
      <c r="AR124">
        <v>380.30739999999997</v>
      </c>
      <c r="AS124">
        <v>380.63580000000002</v>
      </c>
      <c r="AT124">
        <v>1.4756940000000001</v>
      </c>
      <c r="AU124">
        <v>374.99459999999999</v>
      </c>
      <c r="AV124">
        <v>14.8205266666667</v>
      </c>
      <c r="AW124">
        <v>1.6421520000000001</v>
      </c>
      <c r="AX124">
        <v>1.4934480000000001</v>
      </c>
      <c r="AY124">
        <v>14.360146666666701</v>
      </c>
      <c r="AZ124">
        <v>12.901253333333299</v>
      </c>
      <c r="BA124">
        <v>800.00053333333301</v>
      </c>
      <c r="BB124">
        <v>0.89997959999999999</v>
      </c>
      <c r="BC124">
        <v>0</v>
      </c>
      <c r="BD124">
        <v>0.100020333333333</v>
      </c>
      <c r="BE124">
        <v>0</v>
      </c>
      <c r="BF124">
        <v>25</v>
      </c>
      <c r="BG124">
        <v>13190.96</v>
      </c>
      <c r="BH124">
        <v>1759513441</v>
      </c>
      <c r="BI124" t="s">
        <v>462</v>
      </c>
      <c r="BJ124">
        <v>1759513432</v>
      </c>
      <c r="BK124">
        <v>1759513441</v>
      </c>
      <c r="BL124">
        <v>3</v>
      </c>
      <c r="BM124">
        <v>6.4000000000000001E-2</v>
      </c>
      <c r="BN124">
        <v>1E-3</v>
      </c>
      <c r="BO124">
        <v>-0.94499999999999995</v>
      </c>
      <c r="BP124">
        <v>9.2999999999999999E-2</v>
      </c>
      <c r="BQ124">
        <v>375</v>
      </c>
      <c r="BR124">
        <v>15</v>
      </c>
      <c r="BS124">
        <v>0.28000000000000003</v>
      </c>
      <c r="BT124">
        <v>0.03</v>
      </c>
      <c r="BU124">
        <v>-0.89238180952380997</v>
      </c>
      <c r="BV124">
        <v>5.8367610389609102E-2</v>
      </c>
      <c r="BW124">
        <v>1.9362233626607699E-2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1.4771628571428601</v>
      </c>
      <c r="CD124">
        <v>-1.8788571428571599E-2</v>
      </c>
      <c r="CE124">
        <v>3.2481659922062498E-3</v>
      </c>
      <c r="CF124">
        <v>1</v>
      </c>
      <c r="CG124">
        <v>2</v>
      </c>
      <c r="CH124">
        <v>2</v>
      </c>
      <c r="CI124" t="s">
        <v>297</v>
      </c>
      <c r="CJ124">
        <v>3.8440099999999999</v>
      </c>
      <c r="CK124">
        <v>2.7379199999999999</v>
      </c>
      <c r="CL124">
        <v>9.1831399999999994E-2</v>
      </c>
      <c r="CM124">
        <v>9.0713199999999994E-2</v>
      </c>
      <c r="CN124">
        <v>9.12795E-2</v>
      </c>
      <c r="CO124">
        <v>8.4291699999999997E-2</v>
      </c>
      <c r="CP124">
        <v>31822.6</v>
      </c>
      <c r="CQ124">
        <v>27916.5</v>
      </c>
      <c r="CR124">
        <v>32432.3</v>
      </c>
      <c r="CS124">
        <v>30630</v>
      </c>
      <c r="CT124">
        <v>39904.9</v>
      </c>
      <c r="CU124">
        <v>39436.1</v>
      </c>
      <c r="CV124">
        <v>47368.3</v>
      </c>
      <c r="CW124">
        <v>46708.800000000003</v>
      </c>
      <c r="CX124">
        <v>2.8248799999999998</v>
      </c>
      <c r="CY124">
        <v>1.7704</v>
      </c>
      <c r="CZ124">
        <v>0</v>
      </c>
      <c r="DA124">
        <v>0</v>
      </c>
      <c r="DB124">
        <v>999.9</v>
      </c>
      <c r="DC124">
        <v>999.9</v>
      </c>
      <c r="DD124">
        <v>57.667000000000002</v>
      </c>
      <c r="DE124">
        <v>26.093</v>
      </c>
      <c r="DF124">
        <v>19.417400000000001</v>
      </c>
      <c r="DG124">
        <v>30.760100000000001</v>
      </c>
      <c r="DH124">
        <v>26.646599999999999</v>
      </c>
      <c r="DI124">
        <v>2</v>
      </c>
      <c r="DJ124">
        <v>-9.3185000000000004E-2</v>
      </c>
      <c r="DK124">
        <v>1.94781</v>
      </c>
      <c r="DL124">
        <v>20.200099999999999</v>
      </c>
      <c r="DM124">
        <v>5.2481999999999998</v>
      </c>
      <c r="DN124">
        <v>12.033899999999999</v>
      </c>
      <c r="DO124">
        <v>4.9664400000000004</v>
      </c>
      <c r="DP124">
        <v>3.2910200000000001</v>
      </c>
      <c r="DQ124">
        <v>9999</v>
      </c>
      <c r="DR124">
        <v>9999</v>
      </c>
      <c r="DS124">
        <v>9999</v>
      </c>
      <c r="DT124">
        <v>432.8</v>
      </c>
      <c r="DU124">
        <v>1.87103</v>
      </c>
      <c r="DV124">
        <v>1.87599</v>
      </c>
      <c r="DW124">
        <v>1.87622</v>
      </c>
      <c r="DX124">
        <v>1.8827799999999999</v>
      </c>
      <c r="DY124">
        <v>1.8755500000000001</v>
      </c>
      <c r="DZ124">
        <v>1.87469</v>
      </c>
      <c r="EA124">
        <v>1.87087</v>
      </c>
      <c r="EB124">
        <v>1.8745499999999999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-0.94499999999999995</v>
      </c>
      <c r="EQ124">
        <v>0.1396</v>
      </c>
      <c r="ER124">
        <v>-0.90788533556580597</v>
      </c>
      <c r="ES124">
        <v>-1.59193180084037E-4</v>
      </c>
      <c r="ET124">
        <v>2.35855495449547E-7</v>
      </c>
      <c r="EU124">
        <v>-2.0637061648257601E-10</v>
      </c>
      <c r="EV124">
        <v>-8.8326922251110301E-2</v>
      </c>
      <c r="EW124">
        <v>-1.23810892805048E-2</v>
      </c>
      <c r="EX124">
        <v>2.1165101286931801E-3</v>
      </c>
      <c r="EY124">
        <v>-2.9602767121402702E-5</v>
      </c>
      <c r="EZ124">
        <v>6</v>
      </c>
      <c r="FA124">
        <v>2221</v>
      </c>
      <c r="FB124">
        <v>2</v>
      </c>
      <c r="FC124">
        <v>24</v>
      </c>
      <c r="FD124">
        <v>6.4</v>
      </c>
      <c r="FE124">
        <v>6.3</v>
      </c>
      <c r="FF124">
        <v>1.15845</v>
      </c>
      <c r="FG124">
        <v>2.5671400000000002</v>
      </c>
      <c r="FH124">
        <v>2.19604</v>
      </c>
      <c r="FI124">
        <v>2.66113</v>
      </c>
      <c r="FJ124">
        <v>2.4462899999999999</v>
      </c>
      <c r="FK124">
        <v>2.2705099999999998</v>
      </c>
      <c r="FL124">
        <v>31.389800000000001</v>
      </c>
      <c r="FM124">
        <v>24.1313</v>
      </c>
      <c r="FN124">
        <v>19</v>
      </c>
      <c r="FO124">
        <v>1075.58</v>
      </c>
      <c r="FP124">
        <v>350.214</v>
      </c>
      <c r="FQ124">
        <v>19.126100000000001</v>
      </c>
      <c r="FR124">
        <v>25.775099999999998</v>
      </c>
      <c r="FS124">
        <v>30.0002</v>
      </c>
      <c r="FT124">
        <v>25.875299999999999</v>
      </c>
      <c r="FU124">
        <v>25.860299999999999</v>
      </c>
      <c r="FV124">
        <v>23.261399999999998</v>
      </c>
      <c r="FW124">
        <v>44.296500000000002</v>
      </c>
      <c r="FX124">
        <v>57.084899999999998</v>
      </c>
      <c r="FY124">
        <v>19.1267</v>
      </c>
      <c r="FZ124">
        <v>375</v>
      </c>
      <c r="GA124">
        <v>14.7735</v>
      </c>
      <c r="GB124">
        <v>99.808700000000002</v>
      </c>
      <c r="GC124">
        <v>99.435500000000005</v>
      </c>
    </row>
    <row r="125" spans="1:185" x14ac:dyDescent="0.2">
      <c r="A125">
        <v>110</v>
      </c>
      <c r="B125">
        <v>1759513833</v>
      </c>
      <c r="C125">
        <v>1695</v>
      </c>
      <c r="D125" t="s">
        <v>515</v>
      </c>
      <c r="E125" t="s">
        <v>516</v>
      </c>
      <c r="F125">
        <v>15</v>
      </c>
      <c r="G125">
        <v>1759513824.9333301</v>
      </c>
      <c r="H125">
        <f t="shared" si="13"/>
        <v>1.4986871985906635E-3</v>
      </c>
      <c r="I125">
        <v>0</v>
      </c>
      <c r="J125">
        <f t="shared" si="25"/>
        <v>1.5482047216599968E-3</v>
      </c>
      <c r="K125">
        <f t="shared" si="14"/>
        <v>0.31540828338531168</v>
      </c>
      <c r="L125">
        <f t="shared" si="15"/>
        <v>70.109373007144072</v>
      </c>
      <c r="M125">
        <f t="shared" si="16"/>
        <v>1.6450972464383102</v>
      </c>
      <c r="N125">
        <f t="shared" si="17"/>
        <v>2.3464726268065137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26335.495456968787</v>
      </c>
      <c r="T125">
        <f t="shared" si="21"/>
        <v>799.99933333333297</v>
      </c>
      <c r="U125">
        <f t="shared" si="22"/>
        <v>674.39978199971324</v>
      </c>
      <c r="V125">
        <f t="shared" si="23"/>
        <v>0.84300043000000024</v>
      </c>
      <c r="W125">
        <f t="shared" si="24"/>
        <v>0.15870172460000007</v>
      </c>
      <c r="X125">
        <v>1</v>
      </c>
      <c r="Y125">
        <v>1759513824.9333301</v>
      </c>
      <c r="Z125">
        <v>374.10173333333302</v>
      </c>
      <c r="AA125">
        <v>374.9778</v>
      </c>
      <c r="AB125">
        <v>16.3089333333333</v>
      </c>
      <c r="AC125">
        <v>14.8346933333333</v>
      </c>
      <c r="AD125">
        <v>375.04693333333302</v>
      </c>
      <c r="AE125">
        <v>16.169219999999999</v>
      </c>
      <c r="AF125">
        <v>1000.00353333333</v>
      </c>
      <c r="AG125">
        <v>100.771</v>
      </c>
      <c r="AH125">
        <v>9.9928393333333296E-2</v>
      </c>
      <c r="AI125">
        <v>19.999033333333301</v>
      </c>
      <c r="AJ125">
        <v>999.9</v>
      </c>
      <c r="AK125">
        <v>999.9</v>
      </c>
      <c r="AL125">
        <v>0</v>
      </c>
      <c r="AM125">
        <v>0</v>
      </c>
      <c r="AN125">
        <v>5000.2</v>
      </c>
      <c r="AO125">
        <v>0</v>
      </c>
      <c r="AP125">
        <v>2.14547</v>
      </c>
      <c r="AQ125">
        <v>-0.87619633333333302</v>
      </c>
      <c r="AR125">
        <v>380.30406666666698</v>
      </c>
      <c r="AS125">
        <v>380.62433333333303</v>
      </c>
      <c r="AT125">
        <v>1.47423066666667</v>
      </c>
      <c r="AU125">
        <v>374.9778</v>
      </c>
      <c r="AV125">
        <v>14.8346933333333</v>
      </c>
      <c r="AW125">
        <v>1.64346533333333</v>
      </c>
      <c r="AX125">
        <v>1.4949060000000001</v>
      </c>
      <c r="AY125">
        <v>14.3725066666667</v>
      </c>
      <c r="AZ125">
        <v>12.916173333333299</v>
      </c>
      <c r="BA125">
        <v>799.99933333333297</v>
      </c>
      <c r="BB125">
        <v>0.899976</v>
      </c>
      <c r="BC125">
        <v>0</v>
      </c>
      <c r="BD125">
        <v>0.100023666666667</v>
      </c>
      <c r="BE125">
        <v>0</v>
      </c>
      <c r="BF125">
        <v>25</v>
      </c>
      <c r="BG125">
        <v>13190.92</v>
      </c>
      <c r="BH125">
        <v>1759513441</v>
      </c>
      <c r="BI125" t="s">
        <v>462</v>
      </c>
      <c r="BJ125">
        <v>1759513432</v>
      </c>
      <c r="BK125">
        <v>1759513441</v>
      </c>
      <c r="BL125">
        <v>3</v>
      </c>
      <c r="BM125">
        <v>6.4000000000000001E-2</v>
      </c>
      <c r="BN125">
        <v>1E-3</v>
      </c>
      <c r="BO125">
        <v>-0.94499999999999995</v>
      </c>
      <c r="BP125">
        <v>9.2999999999999999E-2</v>
      </c>
      <c r="BQ125">
        <v>375</v>
      </c>
      <c r="BR125">
        <v>15</v>
      </c>
      <c r="BS125">
        <v>0.28000000000000003</v>
      </c>
      <c r="BT125">
        <v>0.03</v>
      </c>
      <c r="BU125">
        <v>-0.88262790000000002</v>
      </c>
      <c r="BV125">
        <v>5.8514706766917203E-2</v>
      </c>
      <c r="BW125">
        <v>2.5656949941292698E-2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1.474763</v>
      </c>
      <c r="CD125">
        <v>3.4069172932327699E-3</v>
      </c>
      <c r="CE125">
        <v>3.2185386435461399E-3</v>
      </c>
      <c r="CF125">
        <v>1</v>
      </c>
      <c r="CG125">
        <v>2</v>
      </c>
      <c r="CH125">
        <v>2</v>
      </c>
      <c r="CI125" t="s">
        <v>297</v>
      </c>
      <c r="CJ125">
        <v>3.8439899999999998</v>
      </c>
      <c r="CK125">
        <v>2.73787</v>
      </c>
      <c r="CL125">
        <v>9.1835100000000003E-2</v>
      </c>
      <c r="CM125">
        <v>9.0716099999999994E-2</v>
      </c>
      <c r="CN125">
        <v>9.1276700000000002E-2</v>
      </c>
      <c r="CO125">
        <v>8.4261000000000003E-2</v>
      </c>
      <c r="CP125">
        <v>31822.3</v>
      </c>
      <c r="CQ125">
        <v>27917.599999999999</v>
      </c>
      <c r="CR125">
        <v>32432.1</v>
      </c>
      <c r="CS125">
        <v>30631.3</v>
      </c>
      <c r="CT125">
        <v>39904.300000000003</v>
      </c>
      <c r="CU125">
        <v>39438.9</v>
      </c>
      <c r="CV125">
        <v>47367.6</v>
      </c>
      <c r="CW125">
        <v>46710.400000000001</v>
      </c>
      <c r="CX125">
        <v>2.8257400000000001</v>
      </c>
      <c r="CY125">
        <v>1.7702199999999999</v>
      </c>
      <c r="CZ125">
        <v>0</v>
      </c>
      <c r="DA125">
        <v>0</v>
      </c>
      <c r="DB125">
        <v>999.9</v>
      </c>
      <c r="DC125">
        <v>999.9</v>
      </c>
      <c r="DD125">
        <v>57.569000000000003</v>
      </c>
      <c r="DE125">
        <v>26.113</v>
      </c>
      <c r="DF125">
        <v>19.407699999999998</v>
      </c>
      <c r="DG125">
        <v>30.610099999999999</v>
      </c>
      <c r="DH125">
        <v>26.758800000000001</v>
      </c>
      <c r="DI125">
        <v>2</v>
      </c>
      <c r="DJ125">
        <v>-9.3369900000000006E-2</v>
      </c>
      <c r="DK125">
        <v>1.9407799999999999</v>
      </c>
      <c r="DL125">
        <v>20.200299999999999</v>
      </c>
      <c r="DM125">
        <v>5.2484400000000004</v>
      </c>
      <c r="DN125">
        <v>12.033899999999999</v>
      </c>
      <c r="DO125">
        <v>4.9667599999999998</v>
      </c>
      <c r="DP125">
        <v>3.2910200000000001</v>
      </c>
      <c r="DQ125">
        <v>9999</v>
      </c>
      <c r="DR125">
        <v>9999</v>
      </c>
      <c r="DS125">
        <v>9999</v>
      </c>
      <c r="DT125">
        <v>432.8</v>
      </c>
      <c r="DU125">
        <v>1.87103</v>
      </c>
      <c r="DV125">
        <v>1.8759699999999999</v>
      </c>
      <c r="DW125">
        <v>1.87622</v>
      </c>
      <c r="DX125">
        <v>1.8827799999999999</v>
      </c>
      <c r="DY125">
        <v>1.8755500000000001</v>
      </c>
      <c r="DZ125">
        <v>1.8746799999999999</v>
      </c>
      <c r="EA125">
        <v>1.87087</v>
      </c>
      <c r="EB125">
        <v>1.8745499999999999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-0.94499999999999995</v>
      </c>
      <c r="EQ125">
        <v>0.1396</v>
      </c>
      <c r="ER125">
        <v>-0.90788533556580597</v>
      </c>
      <c r="ES125">
        <v>-1.59193180084037E-4</v>
      </c>
      <c r="ET125">
        <v>2.35855495449547E-7</v>
      </c>
      <c r="EU125">
        <v>-2.0637061648257601E-10</v>
      </c>
      <c r="EV125">
        <v>-8.8326922251110301E-2</v>
      </c>
      <c r="EW125">
        <v>-1.23810892805048E-2</v>
      </c>
      <c r="EX125">
        <v>2.1165101286931801E-3</v>
      </c>
      <c r="EY125">
        <v>-2.9602767121402702E-5</v>
      </c>
      <c r="EZ125">
        <v>6</v>
      </c>
      <c r="FA125">
        <v>2221</v>
      </c>
      <c r="FB125">
        <v>2</v>
      </c>
      <c r="FC125">
        <v>24</v>
      </c>
      <c r="FD125">
        <v>6.7</v>
      </c>
      <c r="FE125">
        <v>6.5</v>
      </c>
      <c r="FF125">
        <v>1.15967</v>
      </c>
      <c r="FG125">
        <v>2.5647000000000002</v>
      </c>
      <c r="FH125">
        <v>2.19604</v>
      </c>
      <c r="FI125">
        <v>2.66113</v>
      </c>
      <c r="FJ125">
        <v>2.4462899999999999</v>
      </c>
      <c r="FK125">
        <v>2.31812</v>
      </c>
      <c r="FL125">
        <v>31.389800000000001</v>
      </c>
      <c r="FM125">
        <v>24.148800000000001</v>
      </c>
      <c r="FN125">
        <v>19</v>
      </c>
      <c r="FO125">
        <v>1076.54</v>
      </c>
      <c r="FP125">
        <v>350.12099999999998</v>
      </c>
      <c r="FQ125">
        <v>19.128799999999998</v>
      </c>
      <c r="FR125">
        <v>25.7729</v>
      </c>
      <c r="FS125">
        <v>30.0001</v>
      </c>
      <c r="FT125">
        <v>25.875299999999999</v>
      </c>
      <c r="FU125">
        <v>25.860299999999999</v>
      </c>
      <c r="FV125">
        <v>23.263500000000001</v>
      </c>
      <c r="FW125">
        <v>44.296500000000002</v>
      </c>
      <c r="FX125">
        <v>56.713000000000001</v>
      </c>
      <c r="FY125">
        <v>19.128900000000002</v>
      </c>
      <c r="FZ125">
        <v>375</v>
      </c>
      <c r="GA125">
        <v>14.7719</v>
      </c>
      <c r="GB125">
        <v>99.807400000000001</v>
      </c>
      <c r="GC125">
        <v>99.439400000000006</v>
      </c>
    </row>
    <row r="126" spans="1:185" x14ac:dyDescent="0.2">
      <c r="A126">
        <v>111</v>
      </c>
      <c r="B126">
        <v>1759513848</v>
      </c>
      <c r="C126">
        <v>1710</v>
      </c>
      <c r="D126" t="s">
        <v>517</v>
      </c>
      <c r="E126" t="s">
        <v>518</v>
      </c>
      <c r="F126">
        <v>15</v>
      </c>
      <c r="G126">
        <v>1759513839.9333301</v>
      </c>
      <c r="H126">
        <f t="shared" si="13"/>
        <v>1.5055261691407048E-3</v>
      </c>
      <c r="I126">
        <v>0</v>
      </c>
      <c r="J126">
        <f t="shared" si="25"/>
        <v>1.4771798279730396E-3</v>
      </c>
      <c r="K126">
        <f t="shared" si="14"/>
        <v>0.30093872423591961</v>
      </c>
      <c r="L126">
        <f t="shared" si="15"/>
        <v>70.063892795666177</v>
      </c>
      <c r="M126">
        <f t="shared" si="16"/>
        <v>1.6439051852425142</v>
      </c>
      <c r="N126">
        <f t="shared" si="17"/>
        <v>2.3462943888042123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26308.585287953592</v>
      </c>
      <c r="T126">
        <f t="shared" si="21"/>
        <v>800.00126666666699</v>
      </c>
      <c r="U126">
        <f t="shared" si="22"/>
        <v>674.40146780063367</v>
      </c>
      <c r="V126">
        <f t="shared" si="23"/>
        <v>0.84300050000000004</v>
      </c>
      <c r="W126">
        <f t="shared" si="24"/>
        <v>0.15870125000000002</v>
      </c>
      <c r="X126">
        <v>1</v>
      </c>
      <c r="Y126">
        <v>1759513839.9333301</v>
      </c>
      <c r="Z126">
        <v>374.13293333333303</v>
      </c>
      <c r="AA126">
        <v>374.99713333333301</v>
      </c>
      <c r="AB126">
        <v>16.297619999999998</v>
      </c>
      <c r="AC126">
        <v>14.81664</v>
      </c>
      <c r="AD126">
        <v>375.07833333333298</v>
      </c>
      <c r="AE126">
        <v>16.158293333333301</v>
      </c>
      <c r="AF126">
        <v>1000.00653333333</v>
      </c>
      <c r="AG126">
        <v>100.76779999999999</v>
      </c>
      <c r="AH126">
        <v>0.100006786666667</v>
      </c>
      <c r="AI126">
        <v>19.997806666666701</v>
      </c>
      <c r="AJ126">
        <v>999.9</v>
      </c>
      <c r="AK126">
        <v>999.9</v>
      </c>
      <c r="AL126">
        <v>0</v>
      </c>
      <c r="AM126">
        <v>0</v>
      </c>
      <c r="AN126">
        <v>4995.8999999999996</v>
      </c>
      <c r="AO126">
        <v>0</v>
      </c>
      <c r="AP126">
        <v>2.14547</v>
      </c>
      <c r="AQ126">
        <v>-0.864268066666667</v>
      </c>
      <c r="AR126">
        <v>380.33126666666698</v>
      </c>
      <c r="AS126">
        <v>380.63693333333299</v>
      </c>
      <c r="AT126">
        <v>1.48097533333333</v>
      </c>
      <c r="AU126">
        <v>374.99713333333301</v>
      </c>
      <c r="AV126">
        <v>14.81664</v>
      </c>
      <c r="AW126">
        <v>1.64227533333333</v>
      </c>
      <c r="AX126">
        <v>1.49304066666667</v>
      </c>
      <c r="AY126">
        <v>14.3613</v>
      </c>
      <c r="AZ126">
        <v>12.897073333333299</v>
      </c>
      <c r="BA126">
        <v>800.00126666666699</v>
      </c>
      <c r="BB126">
        <v>0.89998333333333302</v>
      </c>
      <c r="BC126">
        <v>0</v>
      </c>
      <c r="BD126">
        <v>0.100016666666667</v>
      </c>
      <c r="BE126">
        <v>0</v>
      </c>
      <c r="BF126">
        <v>25</v>
      </c>
      <c r="BG126">
        <v>13190.9866666667</v>
      </c>
      <c r="BH126">
        <v>1759513441</v>
      </c>
      <c r="BI126" t="s">
        <v>462</v>
      </c>
      <c r="BJ126">
        <v>1759513432</v>
      </c>
      <c r="BK126">
        <v>1759513441</v>
      </c>
      <c r="BL126">
        <v>3</v>
      </c>
      <c r="BM126">
        <v>6.4000000000000001E-2</v>
      </c>
      <c r="BN126">
        <v>1E-3</v>
      </c>
      <c r="BO126">
        <v>-0.94499999999999995</v>
      </c>
      <c r="BP126">
        <v>9.2999999999999999E-2</v>
      </c>
      <c r="BQ126">
        <v>375</v>
      </c>
      <c r="BR126">
        <v>15</v>
      </c>
      <c r="BS126">
        <v>0.28000000000000003</v>
      </c>
      <c r="BT126">
        <v>0.03</v>
      </c>
      <c r="BU126">
        <v>-0.87239152380952401</v>
      </c>
      <c r="BV126">
        <v>0.12859971428571401</v>
      </c>
      <c r="BW126">
        <v>2.8799856452385399E-2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1.4796414285714301</v>
      </c>
      <c r="CD126">
        <v>4.6675324675326001E-2</v>
      </c>
      <c r="CE126">
        <v>8.0036642118673593E-3</v>
      </c>
      <c r="CF126">
        <v>1</v>
      </c>
      <c r="CG126">
        <v>2</v>
      </c>
      <c r="CH126">
        <v>2</v>
      </c>
      <c r="CI126" t="s">
        <v>297</v>
      </c>
      <c r="CJ126">
        <v>3.8439399999999999</v>
      </c>
      <c r="CK126">
        <v>2.7375699999999998</v>
      </c>
      <c r="CL126">
        <v>9.1838799999999998E-2</v>
      </c>
      <c r="CM126">
        <v>9.0711299999999995E-2</v>
      </c>
      <c r="CN126">
        <v>9.1222200000000003E-2</v>
      </c>
      <c r="CO126">
        <v>8.4160100000000002E-2</v>
      </c>
      <c r="CP126">
        <v>31822.400000000001</v>
      </c>
      <c r="CQ126">
        <v>27917.9</v>
      </c>
      <c r="CR126">
        <v>32432.3</v>
      </c>
      <c r="CS126">
        <v>30631.5</v>
      </c>
      <c r="CT126">
        <v>39907.199999999997</v>
      </c>
      <c r="CU126">
        <v>39443.5</v>
      </c>
      <c r="CV126">
        <v>47368.1</v>
      </c>
      <c r="CW126">
        <v>46710.6</v>
      </c>
      <c r="CX126">
        <v>2.8254600000000001</v>
      </c>
      <c r="CY126">
        <v>1.7699400000000001</v>
      </c>
      <c r="CZ126">
        <v>0</v>
      </c>
      <c r="DA126">
        <v>0</v>
      </c>
      <c r="DB126">
        <v>999.9</v>
      </c>
      <c r="DC126">
        <v>999.9</v>
      </c>
      <c r="DD126">
        <v>57.472000000000001</v>
      </c>
      <c r="DE126">
        <v>26.123000000000001</v>
      </c>
      <c r="DF126">
        <v>19.3874</v>
      </c>
      <c r="DG126">
        <v>30.8201</v>
      </c>
      <c r="DH126">
        <v>26.7027</v>
      </c>
      <c r="DI126">
        <v>2</v>
      </c>
      <c r="DJ126">
        <v>-9.3154500000000001E-2</v>
      </c>
      <c r="DK126">
        <v>1.9338500000000001</v>
      </c>
      <c r="DL126">
        <v>20.200500000000002</v>
      </c>
      <c r="DM126">
        <v>5.2519099999999996</v>
      </c>
      <c r="DN126">
        <v>12.033899999999999</v>
      </c>
      <c r="DO126">
        <v>4.9672000000000001</v>
      </c>
      <c r="DP126">
        <v>3.2909999999999999</v>
      </c>
      <c r="DQ126">
        <v>9999</v>
      </c>
      <c r="DR126">
        <v>9999</v>
      </c>
      <c r="DS126">
        <v>9999</v>
      </c>
      <c r="DT126">
        <v>432.8</v>
      </c>
      <c r="DU126">
        <v>1.8710599999999999</v>
      </c>
      <c r="DV126">
        <v>1.87602</v>
      </c>
      <c r="DW126">
        <v>1.87622</v>
      </c>
      <c r="DX126">
        <v>1.8827799999999999</v>
      </c>
      <c r="DY126">
        <v>1.8755900000000001</v>
      </c>
      <c r="DZ126">
        <v>1.87469</v>
      </c>
      <c r="EA126">
        <v>1.8708800000000001</v>
      </c>
      <c r="EB126">
        <v>1.8745499999999999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-0.94499999999999995</v>
      </c>
      <c r="EQ126">
        <v>0.1391</v>
      </c>
      <c r="ER126">
        <v>-0.90788533556580597</v>
      </c>
      <c r="ES126">
        <v>-1.59193180084037E-4</v>
      </c>
      <c r="ET126">
        <v>2.35855495449547E-7</v>
      </c>
      <c r="EU126">
        <v>-2.0637061648257601E-10</v>
      </c>
      <c r="EV126">
        <v>-8.8326922251110301E-2</v>
      </c>
      <c r="EW126">
        <v>-1.23810892805048E-2</v>
      </c>
      <c r="EX126">
        <v>2.1165101286931801E-3</v>
      </c>
      <c r="EY126">
        <v>-2.9602767121402702E-5</v>
      </c>
      <c r="EZ126">
        <v>6</v>
      </c>
      <c r="FA126">
        <v>2221</v>
      </c>
      <c r="FB126">
        <v>2</v>
      </c>
      <c r="FC126">
        <v>24</v>
      </c>
      <c r="FD126">
        <v>6.9</v>
      </c>
      <c r="FE126">
        <v>6.8</v>
      </c>
      <c r="FF126">
        <v>1.15845</v>
      </c>
      <c r="FG126">
        <v>2.5659200000000002</v>
      </c>
      <c r="FH126">
        <v>2.19604</v>
      </c>
      <c r="FI126">
        <v>2.66113</v>
      </c>
      <c r="FJ126">
        <v>2.4462899999999999</v>
      </c>
      <c r="FK126">
        <v>2.2766099999999998</v>
      </c>
      <c r="FL126">
        <v>31.4115</v>
      </c>
      <c r="FM126">
        <v>24.14</v>
      </c>
      <c r="FN126">
        <v>19</v>
      </c>
      <c r="FO126">
        <v>1076.23</v>
      </c>
      <c r="FP126">
        <v>349.97699999999998</v>
      </c>
      <c r="FQ126">
        <v>19.132899999999999</v>
      </c>
      <c r="FR126">
        <v>25.7729</v>
      </c>
      <c r="FS126">
        <v>30.0001</v>
      </c>
      <c r="FT126">
        <v>25.875299999999999</v>
      </c>
      <c r="FU126">
        <v>25.860299999999999</v>
      </c>
      <c r="FV126">
        <v>23.264099999999999</v>
      </c>
      <c r="FW126">
        <v>44.5672</v>
      </c>
      <c r="FX126">
        <v>56.713000000000001</v>
      </c>
      <c r="FY126">
        <v>19.133600000000001</v>
      </c>
      <c r="FZ126">
        <v>375</v>
      </c>
      <c r="GA126">
        <v>14.7719</v>
      </c>
      <c r="GB126">
        <v>99.808400000000006</v>
      </c>
      <c r="GC126">
        <v>99.439800000000005</v>
      </c>
    </row>
    <row r="127" spans="1:185" x14ac:dyDescent="0.2">
      <c r="A127">
        <v>112</v>
      </c>
      <c r="B127">
        <v>1759513863</v>
      </c>
      <c r="C127">
        <v>1725</v>
      </c>
      <c r="D127" t="s">
        <v>519</v>
      </c>
      <c r="E127" t="s">
        <v>520</v>
      </c>
      <c r="F127">
        <v>15</v>
      </c>
      <c r="G127">
        <v>1759513854.9333301</v>
      </c>
      <c r="H127">
        <f t="shared" si="13"/>
        <v>1.5015154424671893E-3</v>
      </c>
      <c r="I127">
        <v>0</v>
      </c>
      <c r="J127">
        <f t="shared" si="25"/>
        <v>1.6123027294137151E-3</v>
      </c>
      <c r="K127">
        <f t="shared" si="14"/>
        <v>0.32846666146101078</v>
      </c>
      <c r="L127">
        <f t="shared" si="15"/>
        <v>70.002196480222494</v>
      </c>
      <c r="M127">
        <f t="shared" si="16"/>
        <v>1.6425111769878149</v>
      </c>
      <c r="N127">
        <f t="shared" si="17"/>
        <v>2.3463709134496491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26356.802675517276</v>
      </c>
      <c r="T127">
        <f t="shared" si="21"/>
        <v>800.00059999999996</v>
      </c>
      <c r="U127">
        <f t="shared" si="22"/>
        <v>674.40074900018237</v>
      </c>
      <c r="V127">
        <f t="shared" si="23"/>
        <v>0.84300030400000003</v>
      </c>
      <c r="W127">
        <f t="shared" si="24"/>
        <v>0.15870075999999997</v>
      </c>
      <c r="X127">
        <v>1</v>
      </c>
      <c r="Y127">
        <v>1759513854.9333301</v>
      </c>
      <c r="Z127">
        <v>374.112866666667</v>
      </c>
      <c r="AA127">
        <v>375.003066666667</v>
      </c>
      <c r="AB127">
        <v>16.28396</v>
      </c>
      <c r="AC127">
        <v>14.806900000000001</v>
      </c>
      <c r="AD127">
        <v>375.058333333333</v>
      </c>
      <c r="AE127">
        <v>16.145060000000001</v>
      </c>
      <c r="AF127">
        <v>1000.00326666667</v>
      </c>
      <c r="AG127">
        <v>100.766866666667</v>
      </c>
      <c r="AH127">
        <v>9.9948099999999998E-2</v>
      </c>
      <c r="AI127">
        <v>19.998333333333299</v>
      </c>
      <c r="AJ127">
        <v>999.9</v>
      </c>
      <c r="AK127">
        <v>999.9</v>
      </c>
      <c r="AL127">
        <v>0</v>
      </c>
      <c r="AM127">
        <v>0</v>
      </c>
      <c r="AN127">
        <v>5003.8666666666704</v>
      </c>
      <c r="AO127">
        <v>0</v>
      </c>
      <c r="AP127">
        <v>2.14547</v>
      </c>
      <c r="AQ127">
        <v>-0.89009586666666696</v>
      </c>
      <c r="AR127">
        <v>380.30573333333302</v>
      </c>
      <c r="AS127">
        <v>380.63906666666702</v>
      </c>
      <c r="AT127">
        <v>1.4770513333333299</v>
      </c>
      <c r="AU127">
        <v>375.003066666667</v>
      </c>
      <c r="AV127">
        <v>14.806900000000001</v>
      </c>
      <c r="AW127">
        <v>1.640884</v>
      </c>
      <c r="AX127">
        <v>1.4920466666666701</v>
      </c>
      <c r="AY127">
        <v>14.3482066666667</v>
      </c>
      <c r="AZ127">
        <v>12.886900000000001</v>
      </c>
      <c r="BA127">
        <v>800.00059999999996</v>
      </c>
      <c r="BB127">
        <v>0.89998986666666703</v>
      </c>
      <c r="BC127">
        <v>0</v>
      </c>
      <c r="BD127">
        <v>0.100010133333333</v>
      </c>
      <c r="BE127">
        <v>0</v>
      </c>
      <c r="BF127">
        <v>25</v>
      </c>
      <c r="BG127">
        <v>13191</v>
      </c>
      <c r="BH127">
        <v>1759513441</v>
      </c>
      <c r="BI127" t="s">
        <v>462</v>
      </c>
      <c r="BJ127">
        <v>1759513432</v>
      </c>
      <c r="BK127">
        <v>1759513441</v>
      </c>
      <c r="BL127">
        <v>3</v>
      </c>
      <c r="BM127">
        <v>6.4000000000000001E-2</v>
      </c>
      <c r="BN127">
        <v>1E-3</v>
      </c>
      <c r="BO127">
        <v>-0.94499999999999995</v>
      </c>
      <c r="BP127">
        <v>9.2999999999999999E-2</v>
      </c>
      <c r="BQ127">
        <v>375</v>
      </c>
      <c r="BR127">
        <v>15</v>
      </c>
      <c r="BS127">
        <v>0.28000000000000003</v>
      </c>
      <c r="BT127">
        <v>0.03</v>
      </c>
      <c r="BU127">
        <v>-0.88508750000000003</v>
      </c>
      <c r="BV127">
        <v>-0.26807206015037599</v>
      </c>
      <c r="BW127">
        <v>4.1228837290784699E-2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1.4805865</v>
      </c>
      <c r="CD127">
        <v>-6.8135187969924793E-2</v>
      </c>
      <c r="CE127">
        <v>8.7081228028777699E-3</v>
      </c>
      <c r="CF127">
        <v>1</v>
      </c>
      <c r="CG127">
        <v>2</v>
      </c>
      <c r="CH127">
        <v>2</v>
      </c>
      <c r="CI127" t="s">
        <v>297</v>
      </c>
      <c r="CJ127">
        <v>3.8439399999999999</v>
      </c>
      <c r="CK127">
        <v>2.7376399999999999</v>
      </c>
      <c r="CL127">
        <v>9.1830999999999996E-2</v>
      </c>
      <c r="CM127">
        <v>9.07052E-2</v>
      </c>
      <c r="CN127">
        <v>9.12076E-2</v>
      </c>
      <c r="CO127">
        <v>8.4196199999999999E-2</v>
      </c>
      <c r="CP127">
        <v>31822.5</v>
      </c>
      <c r="CQ127">
        <v>27919</v>
      </c>
      <c r="CR127">
        <v>32432.2</v>
      </c>
      <c r="CS127">
        <v>30632.400000000001</v>
      </c>
      <c r="CT127">
        <v>39907.800000000003</v>
      </c>
      <c r="CU127">
        <v>39442.9</v>
      </c>
      <c r="CV127">
        <v>47367.9</v>
      </c>
      <c r="CW127">
        <v>46711.7</v>
      </c>
      <c r="CX127">
        <v>2.82504</v>
      </c>
      <c r="CY127">
        <v>1.7698</v>
      </c>
      <c r="CZ127">
        <v>0</v>
      </c>
      <c r="DA127">
        <v>0</v>
      </c>
      <c r="DB127">
        <v>999.9</v>
      </c>
      <c r="DC127">
        <v>999.9</v>
      </c>
      <c r="DD127">
        <v>57.386000000000003</v>
      </c>
      <c r="DE127">
        <v>26.152999999999999</v>
      </c>
      <c r="DF127">
        <v>19.392600000000002</v>
      </c>
      <c r="DG127">
        <v>30.790099999999999</v>
      </c>
      <c r="DH127">
        <v>26.770800000000001</v>
      </c>
      <c r="DI127">
        <v>2</v>
      </c>
      <c r="DJ127">
        <v>-9.3581300000000006E-2</v>
      </c>
      <c r="DK127">
        <v>1.93316</v>
      </c>
      <c r="DL127">
        <v>20.200500000000002</v>
      </c>
      <c r="DM127">
        <v>5.2521500000000003</v>
      </c>
      <c r="DN127">
        <v>12.033899999999999</v>
      </c>
      <c r="DO127">
        <v>4.9673600000000002</v>
      </c>
      <c r="DP127">
        <v>3.2909999999999999</v>
      </c>
      <c r="DQ127">
        <v>9999</v>
      </c>
      <c r="DR127">
        <v>9999</v>
      </c>
      <c r="DS127">
        <v>9999</v>
      </c>
      <c r="DT127">
        <v>432.9</v>
      </c>
      <c r="DU127">
        <v>1.87103</v>
      </c>
      <c r="DV127">
        <v>1.87598</v>
      </c>
      <c r="DW127">
        <v>1.8762300000000001</v>
      </c>
      <c r="DX127">
        <v>1.8827799999999999</v>
      </c>
      <c r="DY127">
        <v>1.87551</v>
      </c>
      <c r="DZ127">
        <v>1.8746799999999999</v>
      </c>
      <c r="EA127">
        <v>1.87086</v>
      </c>
      <c r="EB127">
        <v>1.8745499999999999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-0.94499999999999995</v>
      </c>
      <c r="EQ127">
        <v>0.1391</v>
      </c>
      <c r="ER127">
        <v>-0.90788533556580597</v>
      </c>
      <c r="ES127">
        <v>-1.59193180084037E-4</v>
      </c>
      <c r="ET127">
        <v>2.35855495449547E-7</v>
      </c>
      <c r="EU127">
        <v>-2.0637061648257601E-10</v>
      </c>
      <c r="EV127">
        <v>-8.8326922251110301E-2</v>
      </c>
      <c r="EW127">
        <v>-1.23810892805048E-2</v>
      </c>
      <c r="EX127">
        <v>2.1165101286931801E-3</v>
      </c>
      <c r="EY127">
        <v>-2.9602767121402702E-5</v>
      </c>
      <c r="EZ127">
        <v>6</v>
      </c>
      <c r="FA127">
        <v>2221</v>
      </c>
      <c r="FB127">
        <v>2</v>
      </c>
      <c r="FC127">
        <v>24</v>
      </c>
      <c r="FD127">
        <v>7.2</v>
      </c>
      <c r="FE127">
        <v>7</v>
      </c>
      <c r="FF127">
        <v>1.15967</v>
      </c>
      <c r="FG127">
        <v>2.5634800000000002</v>
      </c>
      <c r="FH127">
        <v>2.19604</v>
      </c>
      <c r="FI127">
        <v>2.66113</v>
      </c>
      <c r="FJ127">
        <v>2.4462899999999999</v>
      </c>
      <c r="FK127">
        <v>2.32422</v>
      </c>
      <c r="FL127">
        <v>31.4115</v>
      </c>
      <c r="FM127">
        <v>24.148800000000001</v>
      </c>
      <c r="FN127">
        <v>19</v>
      </c>
      <c r="FO127">
        <v>1075.76</v>
      </c>
      <c r="FP127">
        <v>349.90499999999997</v>
      </c>
      <c r="FQ127">
        <v>19.136900000000001</v>
      </c>
      <c r="FR127">
        <v>25.7729</v>
      </c>
      <c r="FS127">
        <v>30</v>
      </c>
      <c r="FT127">
        <v>25.875299999999999</v>
      </c>
      <c r="FU127">
        <v>25.860299999999999</v>
      </c>
      <c r="FV127">
        <v>23.2653</v>
      </c>
      <c r="FW127">
        <v>44.5672</v>
      </c>
      <c r="FX127">
        <v>56.340200000000003</v>
      </c>
      <c r="FY127">
        <v>19.137</v>
      </c>
      <c r="FZ127">
        <v>375</v>
      </c>
      <c r="GA127">
        <v>14.7719</v>
      </c>
      <c r="GB127">
        <v>99.808000000000007</v>
      </c>
      <c r="GC127">
        <v>99.442400000000006</v>
      </c>
    </row>
    <row r="128" spans="1:185" x14ac:dyDescent="0.2">
      <c r="A128">
        <v>113</v>
      </c>
      <c r="B128">
        <v>1759513878</v>
      </c>
      <c r="C128">
        <v>1740</v>
      </c>
      <c r="D128" t="s">
        <v>521</v>
      </c>
      <c r="E128" t="s">
        <v>522</v>
      </c>
      <c r="F128">
        <v>15</v>
      </c>
      <c r="G128">
        <v>1759513869.9333301</v>
      </c>
      <c r="H128">
        <f t="shared" si="13"/>
        <v>1.5090816763954332E-3</v>
      </c>
      <c r="I128">
        <v>0</v>
      </c>
      <c r="J128">
        <f t="shared" si="25"/>
        <v>1.5926673135041797E-3</v>
      </c>
      <c r="K128">
        <f t="shared" si="14"/>
        <v>0.3244664328485164</v>
      </c>
      <c r="L128">
        <f t="shared" si="15"/>
        <v>69.985591321291736</v>
      </c>
      <c r="M128">
        <f t="shared" si="16"/>
        <v>1.6422720663357548</v>
      </c>
      <c r="N128">
        <f t="shared" si="17"/>
        <v>2.3465859690980788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26343.757023792445</v>
      </c>
      <c r="T128">
        <f t="shared" si="21"/>
        <v>800.00046666666697</v>
      </c>
      <c r="U128">
        <f t="shared" si="22"/>
        <v>674.40045660003693</v>
      </c>
      <c r="V128">
        <f t="shared" si="23"/>
        <v>0.84300007899999974</v>
      </c>
      <c r="W128">
        <f t="shared" si="24"/>
        <v>0.15870013253999996</v>
      </c>
      <c r="X128">
        <v>1</v>
      </c>
      <c r="Y128">
        <v>1759513869.9333301</v>
      </c>
      <c r="Z128">
        <v>374.09280000000001</v>
      </c>
      <c r="AA128">
        <v>374.98180000000002</v>
      </c>
      <c r="AB128">
        <v>16.281400000000001</v>
      </c>
      <c r="AC128">
        <v>14.796893333333299</v>
      </c>
      <c r="AD128">
        <v>375.03813333333301</v>
      </c>
      <c r="AE128">
        <v>16.142593333333298</v>
      </c>
      <c r="AF128">
        <v>1000.0034000000001</v>
      </c>
      <c r="AG128">
        <v>100.767933333333</v>
      </c>
      <c r="AH128">
        <v>0.100055066666667</v>
      </c>
      <c r="AI128">
        <v>19.9998133333333</v>
      </c>
      <c r="AJ128">
        <v>999.9</v>
      </c>
      <c r="AK128">
        <v>999.9</v>
      </c>
      <c r="AL128">
        <v>0</v>
      </c>
      <c r="AM128">
        <v>0</v>
      </c>
      <c r="AN128">
        <v>5001.7</v>
      </c>
      <c r="AO128">
        <v>0</v>
      </c>
      <c r="AP128">
        <v>2.14547</v>
      </c>
      <c r="AQ128">
        <v>-0.88880826666666701</v>
      </c>
      <c r="AR128">
        <v>380.284533333333</v>
      </c>
      <c r="AS128">
        <v>380.61353333333301</v>
      </c>
      <c r="AT128">
        <v>1.48451466666667</v>
      </c>
      <c r="AU128">
        <v>374.98180000000002</v>
      </c>
      <c r="AV128">
        <v>14.796893333333299</v>
      </c>
      <c r="AW128">
        <v>1.6406413333333301</v>
      </c>
      <c r="AX128">
        <v>1.49105</v>
      </c>
      <c r="AY128">
        <v>14.34592</v>
      </c>
      <c r="AZ128">
        <v>12.8766866666667</v>
      </c>
      <c r="BA128">
        <v>800.00046666666697</v>
      </c>
      <c r="BB128">
        <v>0.89999833333333301</v>
      </c>
      <c r="BC128">
        <v>0</v>
      </c>
      <c r="BD128">
        <v>0.1000017</v>
      </c>
      <c r="BE128">
        <v>0</v>
      </c>
      <c r="BF128">
        <v>25</v>
      </c>
      <c r="BG128">
        <v>13191.02</v>
      </c>
      <c r="BH128">
        <v>1759513441</v>
      </c>
      <c r="BI128" t="s">
        <v>462</v>
      </c>
      <c r="BJ128">
        <v>1759513432</v>
      </c>
      <c r="BK128">
        <v>1759513441</v>
      </c>
      <c r="BL128">
        <v>3</v>
      </c>
      <c r="BM128">
        <v>6.4000000000000001E-2</v>
      </c>
      <c r="BN128">
        <v>1E-3</v>
      </c>
      <c r="BO128">
        <v>-0.94499999999999995</v>
      </c>
      <c r="BP128">
        <v>9.2999999999999999E-2</v>
      </c>
      <c r="BQ128">
        <v>375</v>
      </c>
      <c r="BR128">
        <v>15</v>
      </c>
      <c r="BS128">
        <v>0.28000000000000003</v>
      </c>
      <c r="BT128">
        <v>0.03</v>
      </c>
      <c r="BU128">
        <v>-0.90102714285714303</v>
      </c>
      <c r="BV128">
        <v>0.17759501298701399</v>
      </c>
      <c r="BW128">
        <v>3.2651498265463902E-2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1.4818128571428599</v>
      </c>
      <c r="CD128">
        <v>3.0449610389612101E-2</v>
      </c>
      <c r="CE128">
        <v>5.3993069598105396E-3</v>
      </c>
      <c r="CF128">
        <v>1</v>
      </c>
      <c r="CG128">
        <v>2</v>
      </c>
      <c r="CH128">
        <v>2</v>
      </c>
      <c r="CI128" t="s">
        <v>297</v>
      </c>
      <c r="CJ128">
        <v>3.84402</v>
      </c>
      <c r="CK128">
        <v>2.7377400000000001</v>
      </c>
      <c r="CL128">
        <v>9.1830800000000004E-2</v>
      </c>
      <c r="CM128">
        <v>9.0710499999999999E-2</v>
      </c>
      <c r="CN128">
        <v>9.1170399999999999E-2</v>
      </c>
      <c r="CO128">
        <v>8.4168900000000005E-2</v>
      </c>
      <c r="CP128">
        <v>31822.5</v>
      </c>
      <c r="CQ128">
        <v>27918.7</v>
      </c>
      <c r="CR128">
        <v>32432.1</v>
      </c>
      <c r="CS128">
        <v>30632.3</v>
      </c>
      <c r="CT128">
        <v>39909.300000000003</v>
      </c>
      <c r="CU128">
        <v>39444.199999999997</v>
      </c>
      <c r="CV128">
        <v>47367.7</v>
      </c>
      <c r="CW128">
        <v>46711.9</v>
      </c>
      <c r="CX128">
        <v>2.8251400000000002</v>
      </c>
      <c r="CY128">
        <v>1.76952</v>
      </c>
      <c r="CZ128">
        <v>0</v>
      </c>
      <c r="DA128">
        <v>0</v>
      </c>
      <c r="DB128">
        <v>999.9</v>
      </c>
      <c r="DC128">
        <v>999.9</v>
      </c>
      <c r="DD128">
        <v>57.258000000000003</v>
      </c>
      <c r="DE128">
        <v>26.152999999999999</v>
      </c>
      <c r="DF128">
        <v>19.347100000000001</v>
      </c>
      <c r="DG128">
        <v>30.700099999999999</v>
      </c>
      <c r="DH128">
        <v>26.7027</v>
      </c>
      <c r="DI128">
        <v>2</v>
      </c>
      <c r="DJ128">
        <v>-9.3280500000000002E-2</v>
      </c>
      <c r="DK128">
        <v>1.94577</v>
      </c>
      <c r="DL128">
        <v>20.200299999999999</v>
      </c>
      <c r="DM128">
        <v>5.2517899999999997</v>
      </c>
      <c r="DN128">
        <v>12.033899999999999</v>
      </c>
      <c r="DO128">
        <v>4.9671599999999998</v>
      </c>
      <c r="DP128">
        <v>3.2910200000000001</v>
      </c>
      <c r="DQ128">
        <v>9999</v>
      </c>
      <c r="DR128">
        <v>9999</v>
      </c>
      <c r="DS128">
        <v>9999</v>
      </c>
      <c r="DT128">
        <v>432.9</v>
      </c>
      <c r="DU128">
        <v>1.87104</v>
      </c>
      <c r="DV128">
        <v>1.87595</v>
      </c>
      <c r="DW128">
        <v>1.87622</v>
      </c>
      <c r="DX128">
        <v>1.8827799999999999</v>
      </c>
      <c r="DY128">
        <v>1.8755299999999999</v>
      </c>
      <c r="DZ128">
        <v>1.8746499999999999</v>
      </c>
      <c r="EA128">
        <v>1.8708400000000001</v>
      </c>
      <c r="EB128">
        <v>1.8745499999999999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-0.94599999999999995</v>
      </c>
      <c r="EQ128">
        <v>0.13880000000000001</v>
      </c>
      <c r="ER128">
        <v>-0.90788533556580597</v>
      </c>
      <c r="ES128">
        <v>-1.59193180084037E-4</v>
      </c>
      <c r="ET128">
        <v>2.35855495449547E-7</v>
      </c>
      <c r="EU128">
        <v>-2.0637061648257601E-10</v>
      </c>
      <c r="EV128">
        <v>-8.8326922251110301E-2</v>
      </c>
      <c r="EW128">
        <v>-1.23810892805048E-2</v>
      </c>
      <c r="EX128">
        <v>2.1165101286931801E-3</v>
      </c>
      <c r="EY128">
        <v>-2.9602767121402702E-5</v>
      </c>
      <c r="EZ128">
        <v>6</v>
      </c>
      <c r="FA128">
        <v>2221</v>
      </c>
      <c r="FB128">
        <v>2</v>
      </c>
      <c r="FC128">
        <v>24</v>
      </c>
      <c r="FD128">
        <v>7.4</v>
      </c>
      <c r="FE128">
        <v>7.3</v>
      </c>
      <c r="FF128">
        <v>1.15967</v>
      </c>
      <c r="FG128">
        <v>2.5683600000000002</v>
      </c>
      <c r="FH128">
        <v>2.19604</v>
      </c>
      <c r="FI128">
        <v>2.66113</v>
      </c>
      <c r="FJ128">
        <v>2.4462899999999999</v>
      </c>
      <c r="FK128">
        <v>2.2753899999999998</v>
      </c>
      <c r="FL128">
        <v>31.433299999999999</v>
      </c>
      <c r="FM128">
        <v>24.14</v>
      </c>
      <c r="FN128">
        <v>19</v>
      </c>
      <c r="FO128">
        <v>1075.8599999999999</v>
      </c>
      <c r="FP128">
        <v>349.76</v>
      </c>
      <c r="FQ128">
        <v>19.132400000000001</v>
      </c>
      <c r="FR128">
        <v>25.7729</v>
      </c>
      <c r="FS128">
        <v>30.0001</v>
      </c>
      <c r="FT128">
        <v>25.875</v>
      </c>
      <c r="FU128">
        <v>25.860299999999999</v>
      </c>
      <c r="FV128">
        <v>23.265599999999999</v>
      </c>
      <c r="FW128">
        <v>44.5672</v>
      </c>
      <c r="FX128">
        <v>56.340200000000003</v>
      </c>
      <c r="FY128">
        <v>19.133299999999998</v>
      </c>
      <c r="FZ128">
        <v>375</v>
      </c>
      <c r="GA128">
        <v>14.7719</v>
      </c>
      <c r="GB128">
        <v>99.807699999999997</v>
      </c>
      <c r="GC128">
        <v>99.442499999999995</v>
      </c>
    </row>
    <row r="129" spans="1:185" x14ac:dyDescent="0.2">
      <c r="A129">
        <v>114</v>
      </c>
      <c r="B129">
        <v>1759513893</v>
      </c>
      <c r="C129">
        <v>1755</v>
      </c>
      <c r="D129" t="s">
        <v>523</v>
      </c>
      <c r="E129" t="s">
        <v>524</v>
      </c>
      <c r="F129">
        <v>15</v>
      </c>
      <c r="G129">
        <v>1759513884.9333301</v>
      </c>
      <c r="H129">
        <f t="shared" si="13"/>
        <v>1.4945410795627276E-3</v>
      </c>
      <c r="I129">
        <v>0</v>
      </c>
      <c r="J129">
        <f t="shared" si="25"/>
        <v>1.7545679052895704E-3</v>
      </c>
      <c r="K129">
        <f t="shared" si="14"/>
        <v>0.35744965982081506</v>
      </c>
      <c r="L129">
        <f t="shared" si="15"/>
        <v>69.982195649983709</v>
      </c>
      <c r="M129">
        <f t="shared" si="16"/>
        <v>1.642141537818258</v>
      </c>
      <c r="N129">
        <f t="shared" si="17"/>
        <v>2.3465133132310352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26327.582421121391</v>
      </c>
      <c r="T129">
        <f t="shared" si="21"/>
        <v>799.99906666666698</v>
      </c>
      <c r="U129">
        <f t="shared" si="22"/>
        <v>674.3991160801138</v>
      </c>
      <c r="V129">
        <f t="shared" si="23"/>
        <v>0.84299987860000025</v>
      </c>
      <c r="W129">
        <f t="shared" si="24"/>
        <v>0.15869973547600005</v>
      </c>
      <c r="X129">
        <v>1</v>
      </c>
      <c r="Y129">
        <v>1759513884.9333301</v>
      </c>
      <c r="Z129">
        <v>374.08793333333301</v>
      </c>
      <c r="AA129">
        <v>375.00446666666699</v>
      </c>
      <c r="AB129">
        <v>16.280100000000001</v>
      </c>
      <c r="AC129">
        <v>14.809900000000001</v>
      </c>
      <c r="AD129">
        <v>375.03320000000002</v>
      </c>
      <c r="AE129">
        <v>16.141346666666699</v>
      </c>
      <c r="AF129">
        <v>1000.00666666667</v>
      </c>
      <c r="AG129">
        <v>100.768</v>
      </c>
      <c r="AH129">
        <v>0.100025246666667</v>
      </c>
      <c r="AI129">
        <v>19.999313333333301</v>
      </c>
      <c r="AJ129">
        <v>999.9</v>
      </c>
      <c r="AK129">
        <v>999.9</v>
      </c>
      <c r="AL129">
        <v>0</v>
      </c>
      <c r="AM129">
        <v>0</v>
      </c>
      <c r="AN129">
        <v>4999.0333333333301</v>
      </c>
      <c r="AO129">
        <v>0</v>
      </c>
      <c r="AP129">
        <v>2.14547</v>
      </c>
      <c r="AQ129">
        <v>-0.91645726666666605</v>
      </c>
      <c r="AR129">
        <v>380.27893333333299</v>
      </c>
      <c r="AS129">
        <v>380.64173333333298</v>
      </c>
      <c r="AT129">
        <v>1.47019066666667</v>
      </c>
      <c r="AU129">
        <v>375.00446666666699</v>
      </c>
      <c r="AV129">
        <v>14.809900000000001</v>
      </c>
      <c r="AW129">
        <v>1.6405113333333301</v>
      </c>
      <c r="AX129">
        <v>1.4923633333333299</v>
      </c>
      <c r="AY129">
        <v>14.3446866666667</v>
      </c>
      <c r="AZ129">
        <v>12.8901466666667</v>
      </c>
      <c r="BA129">
        <v>799.99906666666698</v>
      </c>
      <c r="BB129">
        <v>0.90000346666666697</v>
      </c>
      <c r="BC129">
        <v>0</v>
      </c>
      <c r="BD129">
        <v>9.9996513333333301E-2</v>
      </c>
      <c r="BE129">
        <v>0</v>
      </c>
      <c r="BF129">
        <v>25</v>
      </c>
      <c r="BG129">
        <v>13191.02</v>
      </c>
      <c r="BH129">
        <v>1759513441</v>
      </c>
      <c r="BI129" t="s">
        <v>462</v>
      </c>
      <c r="BJ129">
        <v>1759513432</v>
      </c>
      <c r="BK129">
        <v>1759513441</v>
      </c>
      <c r="BL129">
        <v>3</v>
      </c>
      <c r="BM129">
        <v>6.4000000000000001E-2</v>
      </c>
      <c r="BN129">
        <v>1E-3</v>
      </c>
      <c r="BO129">
        <v>-0.94499999999999995</v>
      </c>
      <c r="BP129">
        <v>9.2999999999999999E-2</v>
      </c>
      <c r="BQ129">
        <v>375</v>
      </c>
      <c r="BR129">
        <v>15</v>
      </c>
      <c r="BS129">
        <v>0.28000000000000003</v>
      </c>
      <c r="BT129">
        <v>0.03</v>
      </c>
      <c r="BU129">
        <v>-0.90782479999999999</v>
      </c>
      <c r="BV129">
        <v>-0.11448712781954901</v>
      </c>
      <c r="BW129">
        <v>2.7761613450230201E-2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1.4731274999999999</v>
      </c>
      <c r="CD129">
        <v>-6.0750225563908002E-2</v>
      </c>
      <c r="CE129">
        <v>6.2820274394497803E-3</v>
      </c>
      <c r="CF129">
        <v>1</v>
      </c>
      <c r="CG129">
        <v>2</v>
      </c>
      <c r="CH129">
        <v>2</v>
      </c>
      <c r="CI129" t="s">
        <v>297</v>
      </c>
      <c r="CJ129">
        <v>3.8439199999999998</v>
      </c>
      <c r="CK129">
        <v>2.7378200000000001</v>
      </c>
      <c r="CL129">
        <v>9.1830599999999998E-2</v>
      </c>
      <c r="CM129">
        <v>9.0712600000000004E-2</v>
      </c>
      <c r="CN129">
        <v>9.1206099999999998E-2</v>
      </c>
      <c r="CO129">
        <v>8.4246799999999997E-2</v>
      </c>
      <c r="CP129">
        <v>31822.9</v>
      </c>
      <c r="CQ129">
        <v>27919.1</v>
      </c>
      <c r="CR129">
        <v>32432.5</v>
      </c>
      <c r="CS129">
        <v>30632.799999999999</v>
      </c>
      <c r="CT129">
        <v>39908.300000000003</v>
      </c>
      <c r="CU129">
        <v>39441.4</v>
      </c>
      <c r="CV129">
        <v>47368.5</v>
      </c>
      <c r="CW129">
        <v>46712.7</v>
      </c>
      <c r="CX129">
        <v>2.8256800000000002</v>
      </c>
      <c r="CY129">
        <v>1.7694799999999999</v>
      </c>
      <c r="CZ129">
        <v>0</v>
      </c>
      <c r="DA129">
        <v>0</v>
      </c>
      <c r="DB129">
        <v>999.9</v>
      </c>
      <c r="DC129">
        <v>999.9</v>
      </c>
      <c r="DD129">
        <v>57.209000000000003</v>
      </c>
      <c r="DE129">
        <v>26.163</v>
      </c>
      <c r="DF129">
        <v>19.341799999999999</v>
      </c>
      <c r="DG129">
        <v>30.700099999999999</v>
      </c>
      <c r="DH129">
        <v>26.7027</v>
      </c>
      <c r="DI129">
        <v>2</v>
      </c>
      <c r="DJ129">
        <v>-9.3688999999999995E-2</v>
      </c>
      <c r="DK129">
        <v>1.93388</v>
      </c>
      <c r="DL129">
        <v>20.200500000000002</v>
      </c>
      <c r="DM129">
        <v>5.2521500000000003</v>
      </c>
      <c r="DN129">
        <v>12.033899999999999</v>
      </c>
      <c r="DO129">
        <v>4.9673600000000002</v>
      </c>
      <c r="DP129">
        <v>3.2909999999999999</v>
      </c>
      <c r="DQ129">
        <v>9999</v>
      </c>
      <c r="DR129">
        <v>9999</v>
      </c>
      <c r="DS129">
        <v>9999</v>
      </c>
      <c r="DT129">
        <v>432.9</v>
      </c>
      <c r="DU129">
        <v>1.8710500000000001</v>
      </c>
      <c r="DV129">
        <v>1.8759999999999999</v>
      </c>
      <c r="DW129">
        <v>1.87622</v>
      </c>
      <c r="DX129">
        <v>1.88279</v>
      </c>
      <c r="DY129">
        <v>1.8755599999999999</v>
      </c>
      <c r="DZ129">
        <v>1.8746799999999999</v>
      </c>
      <c r="EA129">
        <v>1.8708800000000001</v>
      </c>
      <c r="EB129">
        <v>1.8745400000000001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-0.94599999999999995</v>
      </c>
      <c r="EQ129">
        <v>0.13900000000000001</v>
      </c>
      <c r="ER129">
        <v>-0.90788533556580597</v>
      </c>
      <c r="ES129">
        <v>-1.59193180084037E-4</v>
      </c>
      <c r="ET129">
        <v>2.35855495449547E-7</v>
      </c>
      <c r="EU129">
        <v>-2.0637061648257601E-10</v>
      </c>
      <c r="EV129">
        <v>-8.8326922251110301E-2</v>
      </c>
      <c r="EW129">
        <v>-1.23810892805048E-2</v>
      </c>
      <c r="EX129">
        <v>2.1165101286931801E-3</v>
      </c>
      <c r="EY129">
        <v>-2.9602767121402702E-5</v>
      </c>
      <c r="EZ129">
        <v>6</v>
      </c>
      <c r="FA129">
        <v>2221</v>
      </c>
      <c r="FB129">
        <v>2</v>
      </c>
      <c r="FC129">
        <v>24</v>
      </c>
      <c r="FD129">
        <v>7.7</v>
      </c>
      <c r="FE129">
        <v>7.5</v>
      </c>
      <c r="FF129">
        <v>1.15967</v>
      </c>
      <c r="FG129">
        <v>2.5598100000000001</v>
      </c>
      <c r="FH129">
        <v>2.19604</v>
      </c>
      <c r="FI129">
        <v>2.66113</v>
      </c>
      <c r="FJ129">
        <v>2.4462899999999999</v>
      </c>
      <c r="FK129">
        <v>2.3083499999999999</v>
      </c>
      <c r="FL129">
        <v>31.433299999999999</v>
      </c>
      <c r="FM129">
        <v>24.148800000000001</v>
      </c>
      <c r="FN129">
        <v>19</v>
      </c>
      <c r="FO129">
        <v>1076.44</v>
      </c>
      <c r="FP129">
        <v>349.74</v>
      </c>
      <c r="FQ129">
        <v>19.134799999999998</v>
      </c>
      <c r="FR129">
        <v>25.7729</v>
      </c>
      <c r="FS129">
        <v>30</v>
      </c>
      <c r="FT129">
        <v>25.8736</v>
      </c>
      <c r="FU129">
        <v>25.860299999999999</v>
      </c>
      <c r="FV129">
        <v>23.266100000000002</v>
      </c>
      <c r="FW129">
        <v>44.5672</v>
      </c>
      <c r="FX129">
        <v>56.340200000000003</v>
      </c>
      <c r="FY129">
        <v>19.135400000000001</v>
      </c>
      <c r="FZ129">
        <v>375</v>
      </c>
      <c r="GA129">
        <v>14.7719</v>
      </c>
      <c r="GB129">
        <v>99.809200000000004</v>
      </c>
      <c r="GC129">
        <v>99.444199999999995</v>
      </c>
    </row>
    <row r="130" spans="1:185" x14ac:dyDescent="0.2">
      <c r="A130">
        <v>115</v>
      </c>
      <c r="B130">
        <v>1759513908</v>
      </c>
      <c r="C130">
        <v>1770</v>
      </c>
      <c r="D130" t="s">
        <v>525</v>
      </c>
      <c r="E130" t="s">
        <v>526</v>
      </c>
      <c r="F130">
        <v>15</v>
      </c>
      <c r="G130">
        <v>1759513899.9333301</v>
      </c>
      <c r="H130">
        <f t="shared" si="13"/>
        <v>1.5142183281343618E-3</v>
      </c>
      <c r="I130">
        <v>0</v>
      </c>
      <c r="J130">
        <f t="shared" si="25"/>
        <v>1.6385800125539817E-3</v>
      </c>
      <c r="K130">
        <f t="shared" si="14"/>
        <v>0.33382000566113357</v>
      </c>
      <c r="L130">
        <f t="shared" si="15"/>
        <v>70.064767518659195</v>
      </c>
      <c r="M130">
        <f t="shared" si="16"/>
        <v>1.6439392825513552</v>
      </c>
      <c r="N130">
        <f t="shared" si="17"/>
        <v>2.346313761925424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26343.519547504093</v>
      </c>
      <c r="T130">
        <f t="shared" si="21"/>
        <v>799.99940000000004</v>
      </c>
      <c r="U130">
        <f t="shared" si="22"/>
        <v>674.3994382000418</v>
      </c>
      <c r="V130">
        <f t="shared" si="23"/>
        <v>0.84299992999999973</v>
      </c>
      <c r="W130">
        <f t="shared" si="24"/>
        <v>0.15869982499999996</v>
      </c>
      <c r="X130">
        <v>1</v>
      </c>
      <c r="Y130">
        <v>1759513899.9333301</v>
      </c>
      <c r="Z130">
        <v>374.08773333333301</v>
      </c>
      <c r="AA130">
        <v>374.988</v>
      </c>
      <c r="AB130">
        <v>16.297940000000001</v>
      </c>
      <c r="AC130">
        <v>14.8084066666667</v>
      </c>
      <c r="AD130">
        <v>375.03313333333301</v>
      </c>
      <c r="AE130">
        <v>16.158606666666699</v>
      </c>
      <c r="AF130">
        <v>1000.00426666667</v>
      </c>
      <c r="AG130">
        <v>100.767933333333</v>
      </c>
      <c r="AH130">
        <v>9.9985099999999993E-2</v>
      </c>
      <c r="AI130">
        <v>19.99794</v>
      </c>
      <c r="AJ130">
        <v>999.9</v>
      </c>
      <c r="AK130">
        <v>999.9</v>
      </c>
      <c r="AL130">
        <v>0</v>
      </c>
      <c r="AM130">
        <v>0</v>
      </c>
      <c r="AN130">
        <v>5001.6333333333296</v>
      </c>
      <c r="AO130">
        <v>0</v>
      </c>
      <c r="AP130">
        <v>2.14547</v>
      </c>
      <c r="AQ130">
        <v>-0.90000206666666704</v>
      </c>
      <c r="AR130">
        <v>380.28573333333298</v>
      </c>
      <c r="AS130">
        <v>380.62433333333303</v>
      </c>
      <c r="AT130">
        <v>1.48952333333333</v>
      </c>
      <c r="AU130">
        <v>374.988</v>
      </c>
      <c r="AV130">
        <v>14.8084066666667</v>
      </c>
      <c r="AW130">
        <v>1.6423093333333301</v>
      </c>
      <c r="AX130">
        <v>1.4922133333333301</v>
      </c>
      <c r="AY130">
        <v>14.3616266666667</v>
      </c>
      <c r="AZ130">
        <v>12.8886133333333</v>
      </c>
      <c r="BA130">
        <v>799.99940000000004</v>
      </c>
      <c r="BB130">
        <v>0.90000233333333302</v>
      </c>
      <c r="BC130">
        <v>0</v>
      </c>
      <c r="BD130">
        <v>9.9997666666666707E-2</v>
      </c>
      <c r="BE130">
        <v>0</v>
      </c>
      <c r="BF130">
        <v>25</v>
      </c>
      <c r="BG130">
        <v>13191.0333333333</v>
      </c>
      <c r="BH130">
        <v>1759513441</v>
      </c>
      <c r="BI130" t="s">
        <v>462</v>
      </c>
      <c r="BJ130">
        <v>1759513432</v>
      </c>
      <c r="BK130">
        <v>1759513441</v>
      </c>
      <c r="BL130">
        <v>3</v>
      </c>
      <c r="BM130">
        <v>6.4000000000000001E-2</v>
      </c>
      <c r="BN130">
        <v>1E-3</v>
      </c>
      <c r="BO130">
        <v>-0.94499999999999995</v>
      </c>
      <c r="BP130">
        <v>9.2999999999999999E-2</v>
      </c>
      <c r="BQ130">
        <v>375</v>
      </c>
      <c r="BR130">
        <v>15</v>
      </c>
      <c r="BS130">
        <v>0.28000000000000003</v>
      </c>
      <c r="BT130">
        <v>0.03</v>
      </c>
      <c r="BU130">
        <v>-0.90029185714285698</v>
      </c>
      <c r="BV130">
        <v>-3.6291896103896597E-2</v>
      </c>
      <c r="BW130">
        <v>2.82735292292071E-2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1.4832519047618999</v>
      </c>
      <c r="CD130">
        <v>0.13565064935064999</v>
      </c>
      <c r="CE130">
        <v>1.51964161248154E-2</v>
      </c>
      <c r="CF130">
        <v>0</v>
      </c>
      <c r="CG130">
        <v>1</v>
      </c>
      <c r="CH130">
        <v>2</v>
      </c>
      <c r="CI130" t="s">
        <v>290</v>
      </c>
      <c r="CJ130">
        <v>3.8440099999999999</v>
      </c>
      <c r="CK130">
        <v>2.7378999999999998</v>
      </c>
      <c r="CL130">
        <v>9.1829400000000005E-2</v>
      </c>
      <c r="CM130">
        <v>9.0708200000000003E-2</v>
      </c>
      <c r="CN130">
        <v>9.1229400000000002E-2</v>
      </c>
      <c r="CO130">
        <v>8.4172300000000005E-2</v>
      </c>
      <c r="CP130">
        <v>31823.3</v>
      </c>
      <c r="CQ130">
        <v>27919.8</v>
      </c>
      <c r="CR130">
        <v>32432.9</v>
      </c>
      <c r="CS130">
        <v>30633.5</v>
      </c>
      <c r="CT130">
        <v>39907.5</v>
      </c>
      <c r="CU130">
        <v>39445.9</v>
      </c>
      <c r="CV130">
        <v>47368.800000000003</v>
      </c>
      <c r="CW130">
        <v>46714.1</v>
      </c>
      <c r="CX130">
        <v>2.8257599999999998</v>
      </c>
      <c r="CY130">
        <v>1.7694799999999999</v>
      </c>
      <c r="CZ130">
        <v>0</v>
      </c>
      <c r="DA130">
        <v>0</v>
      </c>
      <c r="DB130">
        <v>999.9</v>
      </c>
      <c r="DC130">
        <v>999.9</v>
      </c>
      <c r="DD130">
        <v>57.063000000000002</v>
      </c>
      <c r="DE130">
        <v>26.183</v>
      </c>
      <c r="DF130">
        <v>19.316600000000001</v>
      </c>
      <c r="DG130">
        <v>30.9101</v>
      </c>
      <c r="DH130">
        <v>26.742799999999999</v>
      </c>
      <c r="DI130">
        <v>2</v>
      </c>
      <c r="DJ130">
        <v>-9.3504100000000007E-2</v>
      </c>
      <c r="DK130">
        <v>1.93181</v>
      </c>
      <c r="DL130">
        <v>20.200600000000001</v>
      </c>
      <c r="DM130">
        <v>5.25143</v>
      </c>
      <c r="DN130">
        <v>12.033899999999999</v>
      </c>
      <c r="DO130">
        <v>4.9671599999999998</v>
      </c>
      <c r="DP130">
        <v>3.2909999999999999</v>
      </c>
      <c r="DQ130">
        <v>9999</v>
      </c>
      <c r="DR130">
        <v>9999</v>
      </c>
      <c r="DS130">
        <v>9999</v>
      </c>
      <c r="DT130">
        <v>432.9</v>
      </c>
      <c r="DU130">
        <v>1.87107</v>
      </c>
      <c r="DV130">
        <v>1.87605</v>
      </c>
      <c r="DW130">
        <v>1.8762300000000001</v>
      </c>
      <c r="DX130">
        <v>1.88279</v>
      </c>
      <c r="DY130">
        <v>1.8755999999999999</v>
      </c>
      <c r="DZ130">
        <v>1.87469</v>
      </c>
      <c r="EA130">
        <v>1.8708800000000001</v>
      </c>
      <c r="EB130">
        <v>1.8745400000000001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-0.94499999999999995</v>
      </c>
      <c r="EQ130">
        <v>0.13919999999999999</v>
      </c>
      <c r="ER130">
        <v>-0.90788533556580597</v>
      </c>
      <c r="ES130">
        <v>-1.59193180084037E-4</v>
      </c>
      <c r="ET130">
        <v>2.35855495449547E-7</v>
      </c>
      <c r="EU130">
        <v>-2.0637061648257601E-10</v>
      </c>
      <c r="EV130">
        <v>-8.8326922251110301E-2</v>
      </c>
      <c r="EW130">
        <v>-1.23810892805048E-2</v>
      </c>
      <c r="EX130">
        <v>2.1165101286931801E-3</v>
      </c>
      <c r="EY130">
        <v>-2.9602767121402702E-5</v>
      </c>
      <c r="EZ130">
        <v>6</v>
      </c>
      <c r="FA130">
        <v>2221</v>
      </c>
      <c r="FB130">
        <v>2</v>
      </c>
      <c r="FC130">
        <v>24</v>
      </c>
      <c r="FD130">
        <v>7.9</v>
      </c>
      <c r="FE130">
        <v>7.8</v>
      </c>
      <c r="FF130">
        <v>1.15967</v>
      </c>
      <c r="FG130">
        <v>2.5671400000000002</v>
      </c>
      <c r="FH130">
        <v>2.19604</v>
      </c>
      <c r="FI130">
        <v>2.66113</v>
      </c>
      <c r="FJ130">
        <v>2.4462899999999999</v>
      </c>
      <c r="FK130">
        <v>2.2949199999999998</v>
      </c>
      <c r="FL130">
        <v>31.433299999999999</v>
      </c>
      <c r="FM130">
        <v>24.14</v>
      </c>
      <c r="FN130">
        <v>19</v>
      </c>
      <c r="FO130">
        <v>1076.52</v>
      </c>
      <c r="FP130">
        <v>349.74</v>
      </c>
      <c r="FQ130">
        <v>19.134899999999998</v>
      </c>
      <c r="FR130">
        <v>25.7729</v>
      </c>
      <c r="FS130">
        <v>30.0001</v>
      </c>
      <c r="FT130">
        <v>25.873200000000001</v>
      </c>
      <c r="FU130">
        <v>25.860299999999999</v>
      </c>
      <c r="FV130">
        <v>23.268000000000001</v>
      </c>
      <c r="FW130">
        <v>44.5672</v>
      </c>
      <c r="FX130">
        <v>55.968200000000003</v>
      </c>
      <c r="FY130">
        <v>19.137</v>
      </c>
      <c r="FZ130">
        <v>375</v>
      </c>
      <c r="GA130">
        <v>14.7719</v>
      </c>
      <c r="GB130">
        <v>99.81</v>
      </c>
      <c r="GC130">
        <v>99.446899999999999</v>
      </c>
    </row>
    <row r="131" spans="1:185" x14ac:dyDescent="0.2">
      <c r="A131">
        <v>116</v>
      </c>
      <c r="B131">
        <v>1759513923</v>
      </c>
      <c r="C131">
        <v>1785</v>
      </c>
      <c r="D131" t="s">
        <v>527</v>
      </c>
      <c r="E131" t="s">
        <v>528</v>
      </c>
      <c r="F131">
        <v>15</v>
      </c>
      <c r="G131">
        <v>1759513914.9333301</v>
      </c>
      <c r="H131">
        <f t="shared" si="13"/>
        <v>1.5012298032928159E-3</v>
      </c>
      <c r="I131">
        <v>0</v>
      </c>
      <c r="J131">
        <f t="shared" si="25"/>
        <v>1.6227037806485216E-3</v>
      </c>
      <c r="K131">
        <f t="shared" si="14"/>
        <v>0.33058561748115228</v>
      </c>
      <c r="L131">
        <f t="shared" si="15"/>
        <v>70.019994503851407</v>
      </c>
      <c r="M131">
        <f t="shared" si="16"/>
        <v>1.6428704543376231</v>
      </c>
      <c r="N131">
        <f t="shared" si="17"/>
        <v>2.3462876082448965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26329.60628524335</v>
      </c>
      <c r="T131">
        <f t="shared" si="21"/>
        <v>800</v>
      </c>
      <c r="U131">
        <f t="shared" si="22"/>
        <v>674.40003136000018</v>
      </c>
      <c r="V131">
        <f t="shared" si="23"/>
        <v>0.84300003920000022</v>
      </c>
      <c r="W131">
        <f t="shared" si="24"/>
        <v>0.15870004603200005</v>
      </c>
      <c r="X131">
        <v>1</v>
      </c>
      <c r="Y131">
        <v>1759513914.9333301</v>
      </c>
      <c r="Z131">
        <v>374.10493333333301</v>
      </c>
      <c r="AA131">
        <v>374.99713333333301</v>
      </c>
      <c r="AB131">
        <v>16.287546666666699</v>
      </c>
      <c r="AC131">
        <v>14.8107733333333</v>
      </c>
      <c r="AD131">
        <v>375.05033333333301</v>
      </c>
      <c r="AE131">
        <v>16.1485533333333</v>
      </c>
      <c r="AF131">
        <v>1000.00346666667</v>
      </c>
      <c r="AG131">
        <v>100.76666666666701</v>
      </c>
      <c r="AH131">
        <v>9.9994713333333304E-2</v>
      </c>
      <c r="AI131">
        <v>19.99776</v>
      </c>
      <c r="AJ131">
        <v>999.9</v>
      </c>
      <c r="AK131">
        <v>999.9</v>
      </c>
      <c r="AL131">
        <v>0</v>
      </c>
      <c r="AM131">
        <v>0</v>
      </c>
      <c r="AN131">
        <v>4999.3999999999996</v>
      </c>
      <c r="AO131">
        <v>0</v>
      </c>
      <c r="AP131">
        <v>2.14547</v>
      </c>
      <c r="AQ131">
        <v>-0.89215080000000002</v>
      </c>
      <c r="AR131">
        <v>380.29919999999998</v>
      </c>
      <c r="AS131">
        <v>380.63466666666699</v>
      </c>
      <c r="AT131">
        <v>1.4767726666666701</v>
      </c>
      <c r="AU131">
        <v>374.99713333333301</v>
      </c>
      <c r="AV131">
        <v>14.8107733333333</v>
      </c>
      <c r="AW131">
        <v>1.64124266666667</v>
      </c>
      <c r="AX131">
        <v>1.492432</v>
      </c>
      <c r="AY131">
        <v>14.351566666666701</v>
      </c>
      <c r="AZ131">
        <v>12.8908466666667</v>
      </c>
      <c r="BA131">
        <v>800</v>
      </c>
      <c r="BB131">
        <v>0.89999946666666697</v>
      </c>
      <c r="BC131">
        <v>0</v>
      </c>
      <c r="BD131">
        <v>0.10000056</v>
      </c>
      <c r="BE131">
        <v>0</v>
      </c>
      <c r="BF131">
        <v>25</v>
      </c>
      <c r="BG131">
        <v>13191.026666666699</v>
      </c>
      <c r="BH131">
        <v>1759513441</v>
      </c>
      <c r="BI131" t="s">
        <v>462</v>
      </c>
      <c r="BJ131">
        <v>1759513432</v>
      </c>
      <c r="BK131">
        <v>1759513441</v>
      </c>
      <c r="BL131">
        <v>3</v>
      </c>
      <c r="BM131">
        <v>6.4000000000000001E-2</v>
      </c>
      <c r="BN131">
        <v>1E-3</v>
      </c>
      <c r="BO131">
        <v>-0.94499999999999995</v>
      </c>
      <c r="BP131">
        <v>9.2999999999999999E-2</v>
      </c>
      <c r="BQ131">
        <v>375</v>
      </c>
      <c r="BR131">
        <v>15</v>
      </c>
      <c r="BS131">
        <v>0.28000000000000003</v>
      </c>
      <c r="BT131">
        <v>0.03</v>
      </c>
      <c r="BU131">
        <v>-0.89789269999999999</v>
      </c>
      <c r="BV131">
        <v>0.104903278195488</v>
      </c>
      <c r="BW131">
        <v>1.59098589437493E-2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1.482334</v>
      </c>
      <c r="CD131">
        <v>-0.122166315789474</v>
      </c>
      <c r="CE131">
        <v>1.1997613679394699E-2</v>
      </c>
      <c r="CF131">
        <v>0</v>
      </c>
      <c r="CG131">
        <v>1</v>
      </c>
      <c r="CH131">
        <v>2</v>
      </c>
      <c r="CI131" t="s">
        <v>290</v>
      </c>
      <c r="CJ131">
        <v>3.8439899999999998</v>
      </c>
      <c r="CK131">
        <v>2.7378800000000001</v>
      </c>
      <c r="CL131">
        <v>9.1831999999999997E-2</v>
      </c>
      <c r="CM131">
        <v>9.0707999999999997E-2</v>
      </c>
      <c r="CN131">
        <v>9.1197299999999995E-2</v>
      </c>
      <c r="CO131">
        <v>8.4242399999999995E-2</v>
      </c>
      <c r="CP131">
        <v>31823.599999999999</v>
      </c>
      <c r="CQ131">
        <v>27920.2</v>
      </c>
      <c r="CR131">
        <v>32433.3</v>
      </c>
      <c r="CS131">
        <v>30633.9</v>
      </c>
      <c r="CT131">
        <v>39909.800000000003</v>
      </c>
      <c r="CU131">
        <v>39443.1</v>
      </c>
      <c r="CV131">
        <v>47369.8</v>
      </c>
      <c r="CW131">
        <v>46714.400000000001</v>
      </c>
      <c r="CX131">
        <v>2.8256999999999999</v>
      </c>
      <c r="CY131">
        <v>1.7690999999999999</v>
      </c>
      <c r="CZ131">
        <v>0</v>
      </c>
      <c r="DA131">
        <v>0</v>
      </c>
      <c r="DB131">
        <v>999.9</v>
      </c>
      <c r="DC131">
        <v>999.9</v>
      </c>
      <c r="DD131">
        <v>56.994999999999997</v>
      </c>
      <c r="DE131">
        <v>26.193000000000001</v>
      </c>
      <c r="DF131">
        <v>19.302900000000001</v>
      </c>
      <c r="DG131">
        <v>30.520099999999999</v>
      </c>
      <c r="DH131">
        <v>26.662700000000001</v>
      </c>
      <c r="DI131">
        <v>2</v>
      </c>
      <c r="DJ131">
        <v>-9.3656500000000004E-2</v>
      </c>
      <c r="DK131">
        <v>1.9210199999999999</v>
      </c>
      <c r="DL131">
        <v>20.200700000000001</v>
      </c>
      <c r="DM131">
        <v>5.2521500000000003</v>
      </c>
      <c r="DN131">
        <v>12.033899999999999</v>
      </c>
      <c r="DO131">
        <v>4.9674399999999999</v>
      </c>
      <c r="DP131">
        <v>3.2909999999999999</v>
      </c>
      <c r="DQ131">
        <v>9999</v>
      </c>
      <c r="DR131">
        <v>9999</v>
      </c>
      <c r="DS131">
        <v>9999</v>
      </c>
      <c r="DT131">
        <v>432.9</v>
      </c>
      <c r="DU131">
        <v>1.87107</v>
      </c>
      <c r="DV131">
        <v>1.8760399999999999</v>
      </c>
      <c r="DW131">
        <v>1.8762399999999999</v>
      </c>
      <c r="DX131">
        <v>1.8828199999999999</v>
      </c>
      <c r="DY131">
        <v>1.8755999999999999</v>
      </c>
      <c r="DZ131">
        <v>1.87469</v>
      </c>
      <c r="EA131">
        <v>1.8708800000000001</v>
      </c>
      <c r="EB131">
        <v>1.87456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-0.94499999999999995</v>
      </c>
      <c r="EQ131">
        <v>0.13900000000000001</v>
      </c>
      <c r="ER131">
        <v>-0.90788533556580597</v>
      </c>
      <c r="ES131">
        <v>-1.59193180084037E-4</v>
      </c>
      <c r="ET131">
        <v>2.35855495449547E-7</v>
      </c>
      <c r="EU131">
        <v>-2.0637061648257601E-10</v>
      </c>
      <c r="EV131">
        <v>-8.8326922251110301E-2</v>
      </c>
      <c r="EW131">
        <v>-1.23810892805048E-2</v>
      </c>
      <c r="EX131">
        <v>2.1165101286931801E-3</v>
      </c>
      <c r="EY131">
        <v>-2.9602767121402702E-5</v>
      </c>
      <c r="EZ131">
        <v>6</v>
      </c>
      <c r="FA131">
        <v>2221</v>
      </c>
      <c r="FB131">
        <v>2</v>
      </c>
      <c r="FC131">
        <v>24</v>
      </c>
      <c r="FD131">
        <v>8.1999999999999993</v>
      </c>
      <c r="FE131">
        <v>8</v>
      </c>
      <c r="FF131">
        <v>1.15845</v>
      </c>
      <c r="FG131">
        <v>2.5622600000000002</v>
      </c>
      <c r="FH131">
        <v>2.19604</v>
      </c>
      <c r="FI131">
        <v>2.66113</v>
      </c>
      <c r="FJ131">
        <v>2.4462899999999999</v>
      </c>
      <c r="FK131">
        <v>2.2741699999999998</v>
      </c>
      <c r="FL131">
        <v>31.455200000000001</v>
      </c>
      <c r="FM131">
        <v>24.14</v>
      </c>
      <c r="FN131">
        <v>19</v>
      </c>
      <c r="FO131">
        <v>1076.45</v>
      </c>
      <c r="FP131">
        <v>349.53</v>
      </c>
      <c r="FQ131">
        <v>19.140799999999999</v>
      </c>
      <c r="FR131">
        <v>25.770800000000001</v>
      </c>
      <c r="FS131">
        <v>30.0001</v>
      </c>
      <c r="FT131">
        <v>25.873200000000001</v>
      </c>
      <c r="FU131">
        <v>25.8582</v>
      </c>
      <c r="FV131">
        <v>23.2668</v>
      </c>
      <c r="FW131">
        <v>44.5672</v>
      </c>
      <c r="FX131">
        <v>55.968200000000003</v>
      </c>
      <c r="FY131">
        <v>19.142099999999999</v>
      </c>
      <c r="FZ131">
        <v>375</v>
      </c>
      <c r="GA131">
        <v>14.7719</v>
      </c>
      <c r="GB131">
        <v>99.811700000000002</v>
      </c>
      <c r="GC131">
        <v>99.447800000000001</v>
      </c>
    </row>
    <row r="132" spans="1:185" x14ac:dyDescent="0.2">
      <c r="A132">
        <v>117</v>
      </c>
      <c r="B132">
        <v>1759513938</v>
      </c>
      <c r="C132">
        <v>1800</v>
      </c>
      <c r="D132" t="s">
        <v>529</v>
      </c>
      <c r="E132" t="s">
        <v>530</v>
      </c>
      <c r="F132">
        <v>15</v>
      </c>
      <c r="G132">
        <v>1759513929.9333301</v>
      </c>
      <c r="H132">
        <f t="shared" si="13"/>
        <v>1.4893179688600404E-3</v>
      </c>
      <c r="I132">
        <v>0</v>
      </c>
      <c r="J132">
        <f t="shared" si="25"/>
        <v>1.6430394762911333E-3</v>
      </c>
      <c r="K132">
        <f t="shared" si="14"/>
        <v>0.33472851070731757</v>
      </c>
      <c r="L132">
        <f t="shared" si="15"/>
        <v>70.010059044121064</v>
      </c>
      <c r="M132">
        <f t="shared" si="16"/>
        <v>1.6426970182478948</v>
      </c>
      <c r="N132">
        <f t="shared" si="17"/>
        <v>2.3463728508108388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26317.95478380737</v>
      </c>
      <c r="T132">
        <f t="shared" si="21"/>
        <v>800.00139999999999</v>
      </c>
      <c r="U132">
        <f t="shared" si="22"/>
        <v>674.40079699932937</v>
      </c>
      <c r="V132">
        <f t="shared" si="23"/>
        <v>0.84299952099999997</v>
      </c>
      <c r="W132">
        <f t="shared" si="24"/>
        <v>0.15869925722</v>
      </c>
      <c r="X132">
        <v>1</v>
      </c>
      <c r="Y132">
        <v>1759513929.9333301</v>
      </c>
      <c r="Z132">
        <v>374.09333333333302</v>
      </c>
      <c r="AA132">
        <v>374.98520000000002</v>
      </c>
      <c r="AB132">
        <v>16.286086666666701</v>
      </c>
      <c r="AC132">
        <v>14.8210333333333</v>
      </c>
      <c r="AD132">
        <v>375.03859999999997</v>
      </c>
      <c r="AE132">
        <v>16.147133333333301</v>
      </c>
      <c r="AF132">
        <v>1000.00646666667</v>
      </c>
      <c r="AG132">
        <v>100.765</v>
      </c>
      <c r="AH132">
        <v>0.10005443999999999</v>
      </c>
      <c r="AI132">
        <v>19.998346666666698</v>
      </c>
      <c r="AJ132">
        <v>999.9</v>
      </c>
      <c r="AK132">
        <v>999.9</v>
      </c>
      <c r="AL132">
        <v>0</v>
      </c>
      <c r="AM132">
        <v>0</v>
      </c>
      <c r="AN132">
        <v>4997.5666666666702</v>
      </c>
      <c r="AO132">
        <v>0</v>
      </c>
      <c r="AP132">
        <v>2.14547</v>
      </c>
      <c r="AQ132">
        <v>-0.89201046666666695</v>
      </c>
      <c r="AR132">
        <v>380.28680000000003</v>
      </c>
      <c r="AS132">
        <v>380.62653333333299</v>
      </c>
      <c r="AT132">
        <v>1.46505333333333</v>
      </c>
      <c r="AU132">
        <v>374.98520000000002</v>
      </c>
      <c r="AV132">
        <v>14.8210333333333</v>
      </c>
      <c r="AW132">
        <v>1.6410686666666701</v>
      </c>
      <c r="AX132">
        <v>1.4934433333333299</v>
      </c>
      <c r="AY132">
        <v>14.3499466666667</v>
      </c>
      <c r="AZ132">
        <v>12.901206666666701</v>
      </c>
      <c r="BA132">
        <v>800.00139999999999</v>
      </c>
      <c r="BB132">
        <v>0.90000919999999995</v>
      </c>
      <c r="BC132">
        <v>0</v>
      </c>
      <c r="BD132">
        <v>9.9990566666666697E-2</v>
      </c>
      <c r="BE132">
        <v>0</v>
      </c>
      <c r="BF132">
        <v>25</v>
      </c>
      <c r="BG132">
        <v>13191.08</v>
      </c>
      <c r="BH132">
        <v>1759513441</v>
      </c>
      <c r="BI132" t="s">
        <v>462</v>
      </c>
      <c r="BJ132">
        <v>1759513432</v>
      </c>
      <c r="BK132">
        <v>1759513441</v>
      </c>
      <c r="BL132">
        <v>3</v>
      </c>
      <c r="BM132">
        <v>6.4000000000000001E-2</v>
      </c>
      <c r="BN132">
        <v>1E-3</v>
      </c>
      <c r="BO132">
        <v>-0.94499999999999995</v>
      </c>
      <c r="BP132">
        <v>9.2999999999999999E-2</v>
      </c>
      <c r="BQ132">
        <v>375</v>
      </c>
      <c r="BR132">
        <v>15</v>
      </c>
      <c r="BS132">
        <v>0.28000000000000003</v>
      </c>
      <c r="BT132">
        <v>0.03</v>
      </c>
      <c r="BU132">
        <v>-0.89206219047618995</v>
      </c>
      <c r="BV132">
        <v>-1.8845610389610998E-2</v>
      </c>
      <c r="BW132">
        <v>1.6541528732884999E-2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1.4661919047619001</v>
      </c>
      <c r="CD132">
        <v>1.2141038961038301E-2</v>
      </c>
      <c r="CE132">
        <v>8.1604957943728594E-3</v>
      </c>
      <c r="CF132">
        <v>1</v>
      </c>
      <c r="CG132">
        <v>2</v>
      </c>
      <c r="CH132">
        <v>2</v>
      </c>
      <c r="CI132" t="s">
        <v>297</v>
      </c>
      <c r="CJ132">
        <v>3.84396</v>
      </c>
      <c r="CK132">
        <v>2.7376800000000001</v>
      </c>
      <c r="CL132">
        <v>9.1825900000000002E-2</v>
      </c>
      <c r="CM132">
        <v>9.07057E-2</v>
      </c>
      <c r="CN132">
        <v>9.1205499999999995E-2</v>
      </c>
      <c r="CO132">
        <v>8.4184200000000001E-2</v>
      </c>
      <c r="CP132">
        <v>31823.1</v>
      </c>
      <c r="CQ132">
        <v>27920.6</v>
      </c>
      <c r="CR132">
        <v>32432.6</v>
      </c>
      <c r="CS132">
        <v>30634.2</v>
      </c>
      <c r="CT132">
        <v>39908.699999999997</v>
      </c>
      <c r="CU132">
        <v>39446.300000000003</v>
      </c>
      <c r="CV132">
        <v>47368.9</v>
      </c>
      <c r="CW132">
        <v>46715.199999999997</v>
      </c>
      <c r="CX132">
        <v>2.8253200000000001</v>
      </c>
      <c r="CY132">
        <v>1.76894</v>
      </c>
      <c r="CZ132">
        <v>0</v>
      </c>
      <c r="DA132">
        <v>0</v>
      </c>
      <c r="DB132">
        <v>999.9</v>
      </c>
      <c r="DC132">
        <v>999.9</v>
      </c>
      <c r="DD132">
        <v>56.872999999999998</v>
      </c>
      <c r="DE132">
        <v>26.202999999999999</v>
      </c>
      <c r="DF132">
        <v>19.274100000000001</v>
      </c>
      <c r="DG132">
        <v>30.7301</v>
      </c>
      <c r="DH132">
        <v>26.7668</v>
      </c>
      <c r="DI132">
        <v>2</v>
      </c>
      <c r="DJ132">
        <v>-9.3741900000000003E-2</v>
      </c>
      <c r="DK132">
        <v>1.92214</v>
      </c>
      <c r="DL132">
        <v>20.200600000000001</v>
      </c>
      <c r="DM132">
        <v>5.2521500000000003</v>
      </c>
      <c r="DN132">
        <v>12.033899999999999</v>
      </c>
      <c r="DO132">
        <v>4.9674399999999999</v>
      </c>
      <c r="DP132">
        <v>3.2909999999999999</v>
      </c>
      <c r="DQ132">
        <v>9999</v>
      </c>
      <c r="DR132">
        <v>9999</v>
      </c>
      <c r="DS132">
        <v>9999</v>
      </c>
      <c r="DT132">
        <v>432.9</v>
      </c>
      <c r="DU132">
        <v>1.8711100000000001</v>
      </c>
      <c r="DV132">
        <v>1.8760300000000001</v>
      </c>
      <c r="DW132">
        <v>1.87625</v>
      </c>
      <c r="DX132">
        <v>1.8828</v>
      </c>
      <c r="DY132">
        <v>1.8755999999999999</v>
      </c>
      <c r="DZ132">
        <v>1.87469</v>
      </c>
      <c r="EA132">
        <v>1.8708800000000001</v>
      </c>
      <c r="EB132">
        <v>1.8745499999999999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-0.94499999999999995</v>
      </c>
      <c r="EQ132">
        <v>0.13900000000000001</v>
      </c>
      <c r="ER132">
        <v>-0.90788533556580597</v>
      </c>
      <c r="ES132">
        <v>-1.59193180084037E-4</v>
      </c>
      <c r="ET132">
        <v>2.35855495449547E-7</v>
      </c>
      <c r="EU132">
        <v>-2.0637061648257601E-10</v>
      </c>
      <c r="EV132">
        <v>-8.8326922251110301E-2</v>
      </c>
      <c r="EW132">
        <v>-1.23810892805048E-2</v>
      </c>
      <c r="EX132">
        <v>2.1165101286931801E-3</v>
      </c>
      <c r="EY132">
        <v>-2.9602767121402702E-5</v>
      </c>
      <c r="EZ132">
        <v>6</v>
      </c>
      <c r="FA132">
        <v>2221</v>
      </c>
      <c r="FB132">
        <v>2</v>
      </c>
      <c r="FC132">
        <v>24</v>
      </c>
      <c r="FD132">
        <v>8.4</v>
      </c>
      <c r="FE132">
        <v>8.3000000000000007</v>
      </c>
      <c r="FF132">
        <v>1.15967</v>
      </c>
      <c r="FG132">
        <v>2.5720200000000002</v>
      </c>
      <c r="FH132">
        <v>2.19604</v>
      </c>
      <c r="FI132">
        <v>2.66113</v>
      </c>
      <c r="FJ132">
        <v>2.4462899999999999</v>
      </c>
      <c r="FK132">
        <v>2.31812</v>
      </c>
      <c r="FL132">
        <v>31.455200000000001</v>
      </c>
      <c r="FM132">
        <v>24.148800000000001</v>
      </c>
      <c r="FN132">
        <v>19</v>
      </c>
      <c r="FO132">
        <v>1076.03</v>
      </c>
      <c r="FP132">
        <v>349.447</v>
      </c>
      <c r="FQ132">
        <v>19.145499999999998</v>
      </c>
      <c r="FR132">
        <v>25.770800000000001</v>
      </c>
      <c r="FS132">
        <v>30</v>
      </c>
      <c r="FT132">
        <v>25.873200000000001</v>
      </c>
      <c r="FU132">
        <v>25.8582</v>
      </c>
      <c r="FV132">
        <v>23.268599999999999</v>
      </c>
      <c r="FW132">
        <v>44.5672</v>
      </c>
      <c r="FX132">
        <v>55.597099999999998</v>
      </c>
      <c r="FY132">
        <v>19.145800000000001</v>
      </c>
      <c r="FZ132">
        <v>375</v>
      </c>
      <c r="GA132">
        <v>14.7719</v>
      </c>
      <c r="GB132">
        <v>99.809700000000007</v>
      </c>
      <c r="GC132">
        <v>99.449299999999994</v>
      </c>
    </row>
    <row r="133" spans="1:185" x14ac:dyDescent="0.2">
      <c r="A133">
        <v>118</v>
      </c>
      <c r="B133">
        <v>1759513953</v>
      </c>
      <c r="C133">
        <v>1815</v>
      </c>
      <c r="D133" t="s">
        <v>531</v>
      </c>
      <c r="E133" t="s">
        <v>532</v>
      </c>
      <c r="F133">
        <v>15</v>
      </c>
      <c r="G133">
        <v>1759513944.9333301</v>
      </c>
      <c r="H133">
        <f t="shared" si="13"/>
        <v>1.5024924815343755E-3</v>
      </c>
      <c r="I133">
        <v>0</v>
      </c>
      <c r="J133">
        <f t="shared" si="25"/>
        <v>1.6626389863257031E-3</v>
      </c>
      <c r="K133">
        <f t="shared" si="14"/>
        <v>0.33872142438902281</v>
      </c>
      <c r="L133">
        <f t="shared" si="15"/>
        <v>70.026507826222002</v>
      </c>
      <c r="M133">
        <f t="shared" si="16"/>
        <v>1.6431053531423536</v>
      </c>
      <c r="N133">
        <f t="shared" si="17"/>
        <v>2.3464048174726764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26330.263822512996</v>
      </c>
      <c r="T133">
        <f t="shared" si="21"/>
        <v>799.99980000000005</v>
      </c>
      <c r="U133">
        <f t="shared" si="22"/>
        <v>674.39989299998433</v>
      </c>
      <c r="V133">
        <f t="shared" si="23"/>
        <v>0.84300007699999968</v>
      </c>
      <c r="W133">
        <f t="shared" si="24"/>
        <v>0.15869999761999998</v>
      </c>
      <c r="X133">
        <v>1</v>
      </c>
      <c r="Y133">
        <v>1759513944.9333301</v>
      </c>
      <c r="Z133">
        <v>374.10146666666702</v>
      </c>
      <c r="AA133">
        <v>375.00226666666703</v>
      </c>
      <c r="AB133">
        <v>16.2901733333333</v>
      </c>
      <c r="AC133">
        <v>14.8121666666667</v>
      </c>
      <c r="AD133">
        <v>375.046533333333</v>
      </c>
      <c r="AE133">
        <v>16.15108</v>
      </c>
      <c r="AF133">
        <v>1000.00673333333</v>
      </c>
      <c r="AG133">
        <v>100.76479999999999</v>
      </c>
      <c r="AH133">
        <v>0.10001706</v>
      </c>
      <c r="AI133">
        <v>19.998566666666701</v>
      </c>
      <c r="AJ133">
        <v>999.9</v>
      </c>
      <c r="AK133">
        <v>999.9</v>
      </c>
      <c r="AL133">
        <v>0</v>
      </c>
      <c r="AM133">
        <v>0</v>
      </c>
      <c r="AN133">
        <v>4999.6000000000004</v>
      </c>
      <c r="AO133">
        <v>0</v>
      </c>
      <c r="AP133">
        <v>2.14547</v>
      </c>
      <c r="AQ133">
        <v>-0.90092173333333303</v>
      </c>
      <c r="AR133">
        <v>380.296333333333</v>
      </c>
      <c r="AS133">
        <v>380.64033333333299</v>
      </c>
      <c r="AT133">
        <v>1.4779993333333299</v>
      </c>
      <c r="AU133">
        <v>375.00226666666703</v>
      </c>
      <c r="AV133">
        <v>14.8121666666667</v>
      </c>
      <c r="AW133">
        <v>1.6414753333333301</v>
      </c>
      <c r="AX133">
        <v>1.4925453333333301</v>
      </c>
      <c r="AY133">
        <v>14.353773333333301</v>
      </c>
      <c r="AZ133">
        <v>12.891999999999999</v>
      </c>
      <c r="BA133">
        <v>799.99980000000005</v>
      </c>
      <c r="BB133">
        <v>0.90000033333333296</v>
      </c>
      <c r="BC133">
        <v>0</v>
      </c>
      <c r="BD133">
        <v>9.9999766666666698E-2</v>
      </c>
      <c r="BE133">
        <v>0</v>
      </c>
      <c r="BF133">
        <v>25</v>
      </c>
      <c r="BG133">
        <v>13191.026666666699</v>
      </c>
      <c r="BH133">
        <v>1759513441</v>
      </c>
      <c r="BI133" t="s">
        <v>462</v>
      </c>
      <c r="BJ133">
        <v>1759513432</v>
      </c>
      <c r="BK133">
        <v>1759513441</v>
      </c>
      <c r="BL133">
        <v>3</v>
      </c>
      <c r="BM133">
        <v>6.4000000000000001E-2</v>
      </c>
      <c r="BN133">
        <v>1E-3</v>
      </c>
      <c r="BO133">
        <v>-0.94499999999999995</v>
      </c>
      <c r="BP133">
        <v>9.2999999999999999E-2</v>
      </c>
      <c r="BQ133">
        <v>375</v>
      </c>
      <c r="BR133">
        <v>15</v>
      </c>
      <c r="BS133">
        <v>0.28000000000000003</v>
      </c>
      <c r="BT133">
        <v>0.03</v>
      </c>
      <c r="BU133">
        <v>-0.90040445000000002</v>
      </c>
      <c r="BV133">
        <v>-2.1696496240600899E-2</v>
      </c>
      <c r="BW133">
        <v>1.36416126813328E-2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1.477422</v>
      </c>
      <c r="CD133">
        <v>-1.68631578947493E-3</v>
      </c>
      <c r="CE133">
        <v>4.2267358564263297E-3</v>
      </c>
      <c r="CF133">
        <v>1</v>
      </c>
      <c r="CG133">
        <v>2</v>
      </c>
      <c r="CH133">
        <v>2</v>
      </c>
      <c r="CI133" t="s">
        <v>297</v>
      </c>
      <c r="CJ133">
        <v>3.8439899999999998</v>
      </c>
      <c r="CK133">
        <v>2.7378300000000002</v>
      </c>
      <c r="CL133">
        <v>9.1825500000000004E-2</v>
      </c>
      <c r="CM133">
        <v>9.0703900000000004E-2</v>
      </c>
      <c r="CN133">
        <v>9.1238399999999997E-2</v>
      </c>
      <c r="CO133">
        <v>8.4244700000000006E-2</v>
      </c>
      <c r="CP133">
        <v>31823.200000000001</v>
      </c>
      <c r="CQ133">
        <v>27921.200000000001</v>
      </c>
      <c r="CR133">
        <v>32432.7</v>
      </c>
      <c r="CS133">
        <v>30634.799999999999</v>
      </c>
      <c r="CT133">
        <v>39907.300000000003</v>
      </c>
      <c r="CU133">
        <v>39444.300000000003</v>
      </c>
      <c r="CV133">
        <v>47369.1</v>
      </c>
      <c r="CW133">
        <v>46716</v>
      </c>
      <c r="CX133">
        <v>2.8254600000000001</v>
      </c>
      <c r="CY133">
        <v>1.7687999999999999</v>
      </c>
      <c r="CZ133">
        <v>0</v>
      </c>
      <c r="DA133">
        <v>0</v>
      </c>
      <c r="DB133">
        <v>999.9</v>
      </c>
      <c r="DC133">
        <v>999.9</v>
      </c>
      <c r="DD133">
        <v>56.781999999999996</v>
      </c>
      <c r="DE133">
        <v>26.202999999999999</v>
      </c>
      <c r="DF133">
        <v>19.244700000000002</v>
      </c>
      <c r="DG133">
        <v>30.610099999999999</v>
      </c>
      <c r="DH133">
        <v>26.706700000000001</v>
      </c>
      <c r="DI133">
        <v>2</v>
      </c>
      <c r="DJ133">
        <v>-9.3806899999999999E-2</v>
      </c>
      <c r="DK133">
        <v>1.9167700000000001</v>
      </c>
      <c r="DL133">
        <v>20.200700000000001</v>
      </c>
      <c r="DM133">
        <v>5.2517899999999997</v>
      </c>
      <c r="DN133">
        <v>12.033899999999999</v>
      </c>
      <c r="DO133">
        <v>4.9674399999999999</v>
      </c>
      <c r="DP133">
        <v>3.2909999999999999</v>
      </c>
      <c r="DQ133">
        <v>9999</v>
      </c>
      <c r="DR133">
        <v>9999</v>
      </c>
      <c r="DS133">
        <v>9999</v>
      </c>
      <c r="DT133">
        <v>432.9</v>
      </c>
      <c r="DU133">
        <v>1.8710899999999999</v>
      </c>
      <c r="DV133">
        <v>1.87605</v>
      </c>
      <c r="DW133">
        <v>1.8762399999999999</v>
      </c>
      <c r="DX133">
        <v>1.88279</v>
      </c>
      <c r="DY133">
        <v>1.8755999999999999</v>
      </c>
      <c r="DZ133">
        <v>1.87469</v>
      </c>
      <c r="EA133">
        <v>1.8708800000000001</v>
      </c>
      <c r="EB133">
        <v>1.8745700000000001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-0.94499999999999995</v>
      </c>
      <c r="EQ133">
        <v>0.13930000000000001</v>
      </c>
      <c r="ER133">
        <v>-0.90788533556580597</v>
      </c>
      <c r="ES133">
        <v>-1.59193180084037E-4</v>
      </c>
      <c r="ET133">
        <v>2.35855495449547E-7</v>
      </c>
      <c r="EU133">
        <v>-2.0637061648257601E-10</v>
      </c>
      <c r="EV133">
        <v>-8.8326922251110301E-2</v>
      </c>
      <c r="EW133">
        <v>-1.23810892805048E-2</v>
      </c>
      <c r="EX133">
        <v>2.1165101286931801E-3</v>
      </c>
      <c r="EY133">
        <v>-2.9602767121402702E-5</v>
      </c>
      <c r="EZ133">
        <v>6</v>
      </c>
      <c r="FA133">
        <v>2221</v>
      </c>
      <c r="FB133">
        <v>2</v>
      </c>
      <c r="FC133">
        <v>24</v>
      </c>
      <c r="FD133">
        <v>8.6999999999999993</v>
      </c>
      <c r="FE133">
        <v>8.5</v>
      </c>
      <c r="FF133">
        <v>1.15967</v>
      </c>
      <c r="FG133">
        <v>2.5610400000000002</v>
      </c>
      <c r="FH133">
        <v>2.19604</v>
      </c>
      <c r="FI133">
        <v>2.66113</v>
      </c>
      <c r="FJ133">
        <v>2.4462899999999999</v>
      </c>
      <c r="FK133">
        <v>2.3059099999999999</v>
      </c>
      <c r="FL133">
        <v>31.477</v>
      </c>
      <c r="FM133">
        <v>24.14</v>
      </c>
      <c r="FN133">
        <v>19</v>
      </c>
      <c r="FO133">
        <v>1076.1500000000001</v>
      </c>
      <c r="FP133">
        <v>349.375</v>
      </c>
      <c r="FQ133">
        <v>19.148599999999998</v>
      </c>
      <c r="FR133">
        <v>25.770800000000001</v>
      </c>
      <c r="FS133">
        <v>30</v>
      </c>
      <c r="FT133">
        <v>25.871500000000001</v>
      </c>
      <c r="FU133">
        <v>25.8582</v>
      </c>
      <c r="FV133">
        <v>23.270299999999999</v>
      </c>
      <c r="FW133">
        <v>44.5672</v>
      </c>
      <c r="FX133">
        <v>55.597099999999998</v>
      </c>
      <c r="FY133">
        <v>19.1495</v>
      </c>
      <c r="FZ133">
        <v>375</v>
      </c>
      <c r="GA133">
        <v>14.7719</v>
      </c>
      <c r="GB133">
        <v>99.810100000000006</v>
      </c>
      <c r="GC133">
        <v>99.450999999999993</v>
      </c>
    </row>
    <row r="134" spans="1:185" x14ac:dyDescent="0.2">
      <c r="A134">
        <v>119</v>
      </c>
      <c r="B134">
        <v>1759513968</v>
      </c>
      <c r="C134">
        <v>1830</v>
      </c>
      <c r="D134" t="s">
        <v>533</v>
      </c>
      <c r="E134" t="s">
        <v>534</v>
      </c>
      <c r="F134">
        <v>15</v>
      </c>
      <c r="G134">
        <v>1759513959.9333301</v>
      </c>
      <c r="H134">
        <f t="shared" si="13"/>
        <v>1.4962157554962948E-3</v>
      </c>
      <c r="I134">
        <v>0</v>
      </c>
      <c r="J134">
        <f t="shared" si="25"/>
        <v>1.5780092335830819E-3</v>
      </c>
      <c r="K134">
        <f t="shared" si="14"/>
        <v>0.32148021289907647</v>
      </c>
      <c r="L134">
        <f t="shared" si="15"/>
        <v>70.06161763611675</v>
      </c>
      <c r="M134">
        <f t="shared" si="16"/>
        <v>1.6441300719338521</v>
      </c>
      <c r="N134">
        <f t="shared" si="17"/>
        <v>2.3466915658057879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26319.561123415398</v>
      </c>
      <c r="T134">
        <f t="shared" si="21"/>
        <v>800.00026666666599</v>
      </c>
      <c r="U134">
        <f t="shared" si="22"/>
        <v>674.40004959994076</v>
      </c>
      <c r="V134">
        <f t="shared" si="23"/>
        <v>0.84299978099999973</v>
      </c>
      <c r="W134">
        <f t="shared" si="24"/>
        <v>0.15869951745999994</v>
      </c>
      <c r="X134">
        <v>1</v>
      </c>
      <c r="Y134">
        <v>1759513959.9333301</v>
      </c>
      <c r="Z134">
        <v>374.09300000000002</v>
      </c>
      <c r="AA134">
        <v>374.9742</v>
      </c>
      <c r="AB134">
        <v>16.300446666666701</v>
      </c>
      <c r="AC134">
        <v>14.8286266666667</v>
      </c>
      <c r="AD134">
        <v>375.03820000000002</v>
      </c>
      <c r="AE134">
        <v>16.1610266666667</v>
      </c>
      <c r="AF134">
        <v>1000.0046</v>
      </c>
      <c r="AG134">
        <v>100.76413333333301</v>
      </c>
      <c r="AH134">
        <v>9.9978280000000003E-2</v>
      </c>
      <c r="AI134">
        <v>20.000540000000001</v>
      </c>
      <c r="AJ134">
        <v>999.9</v>
      </c>
      <c r="AK134">
        <v>999.9</v>
      </c>
      <c r="AL134">
        <v>0</v>
      </c>
      <c r="AM134">
        <v>0</v>
      </c>
      <c r="AN134">
        <v>4997.8999999999996</v>
      </c>
      <c r="AO134">
        <v>0</v>
      </c>
      <c r="AP134">
        <v>2.14547</v>
      </c>
      <c r="AQ134">
        <v>-0.88136193333333301</v>
      </c>
      <c r="AR134">
        <v>380.29166666666703</v>
      </c>
      <c r="AS134">
        <v>380.6182</v>
      </c>
      <c r="AT134">
        <v>1.47182733333333</v>
      </c>
      <c r="AU134">
        <v>374.9742</v>
      </c>
      <c r="AV134">
        <v>14.8286266666667</v>
      </c>
      <c r="AW134">
        <v>1.64250133333333</v>
      </c>
      <c r="AX134">
        <v>1.49419533333333</v>
      </c>
      <c r="AY134">
        <v>14.363433333333299</v>
      </c>
      <c r="AZ134">
        <v>12.9088666666667</v>
      </c>
      <c r="BA134">
        <v>800.00026666666599</v>
      </c>
      <c r="BB134">
        <v>0.90000633333333302</v>
      </c>
      <c r="BC134">
        <v>0</v>
      </c>
      <c r="BD134">
        <v>9.9993633333333304E-2</v>
      </c>
      <c r="BE134">
        <v>0</v>
      </c>
      <c r="BF134">
        <v>25</v>
      </c>
      <c r="BG134">
        <v>13191.0666666667</v>
      </c>
      <c r="BH134">
        <v>1759513441</v>
      </c>
      <c r="BI134" t="s">
        <v>462</v>
      </c>
      <c r="BJ134">
        <v>1759513432</v>
      </c>
      <c r="BK134">
        <v>1759513441</v>
      </c>
      <c r="BL134">
        <v>3</v>
      </c>
      <c r="BM134">
        <v>6.4000000000000001E-2</v>
      </c>
      <c r="BN134">
        <v>1E-3</v>
      </c>
      <c r="BO134">
        <v>-0.94499999999999995</v>
      </c>
      <c r="BP134">
        <v>9.2999999999999999E-2</v>
      </c>
      <c r="BQ134">
        <v>375</v>
      </c>
      <c r="BR134">
        <v>15</v>
      </c>
      <c r="BS134">
        <v>0.28000000000000003</v>
      </c>
      <c r="BT134">
        <v>0.03</v>
      </c>
      <c r="BU134">
        <v>-0.88750352380952402</v>
      </c>
      <c r="BV134">
        <v>5.7423662337662301E-2</v>
      </c>
      <c r="BW134">
        <v>2.35493874242825E-2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1.4728171428571399</v>
      </c>
      <c r="CD134">
        <v>-2.8171168831168401E-2</v>
      </c>
      <c r="CE134">
        <v>3.3644346342533E-3</v>
      </c>
      <c r="CF134">
        <v>1</v>
      </c>
      <c r="CG134">
        <v>2</v>
      </c>
      <c r="CH134">
        <v>2</v>
      </c>
      <c r="CI134" t="s">
        <v>297</v>
      </c>
      <c r="CJ134">
        <v>3.8439800000000002</v>
      </c>
      <c r="CK134">
        <v>2.7376399999999999</v>
      </c>
      <c r="CL134">
        <v>9.1827300000000001E-2</v>
      </c>
      <c r="CM134">
        <v>9.0713000000000002E-2</v>
      </c>
      <c r="CN134">
        <v>9.1268000000000002E-2</v>
      </c>
      <c r="CO134">
        <v>8.4318100000000007E-2</v>
      </c>
      <c r="CP134">
        <v>31823.1</v>
      </c>
      <c r="CQ134">
        <v>27921.3</v>
      </c>
      <c r="CR134">
        <v>32432.6</v>
      </c>
      <c r="CS134">
        <v>30635.200000000001</v>
      </c>
      <c r="CT134">
        <v>39905.9</v>
      </c>
      <c r="CU134">
        <v>39441.800000000003</v>
      </c>
      <c r="CV134">
        <v>47369</v>
      </c>
      <c r="CW134">
        <v>46716.800000000003</v>
      </c>
      <c r="CX134">
        <v>2.8256199999999998</v>
      </c>
      <c r="CY134">
        <v>1.7689600000000001</v>
      </c>
      <c r="CZ134">
        <v>0</v>
      </c>
      <c r="DA134">
        <v>0</v>
      </c>
      <c r="DB134">
        <v>999.9</v>
      </c>
      <c r="DC134">
        <v>999.9</v>
      </c>
      <c r="DD134">
        <v>56.709000000000003</v>
      </c>
      <c r="DE134">
        <v>26.234000000000002</v>
      </c>
      <c r="DF134">
        <v>19.253599999999999</v>
      </c>
      <c r="DG134">
        <v>30.760100000000001</v>
      </c>
      <c r="DH134">
        <v>26.714700000000001</v>
      </c>
      <c r="DI134">
        <v>2</v>
      </c>
      <c r="DJ134">
        <v>-9.3938999999999995E-2</v>
      </c>
      <c r="DK134">
        <v>1.9343900000000001</v>
      </c>
      <c r="DL134">
        <v>20.200700000000001</v>
      </c>
      <c r="DM134">
        <v>5.2521500000000003</v>
      </c>
      <c r="DN134">
        <v>12.033899999999999</v>
      </c>
      <c r="DO134">
        <v>4.9676</v>
      </c>
      <c r="DP134">
        <v>3.2909999999999999</v>
      </c>
      <c r="DQ134">
        <v>9999</v>
      </c>
      <c r="DR134">
        <v>9999</v>
      </c>
      <c r="DS134">
        <v>9999</v>
      </c>
      <c r="DT134">
        <v>432.9</v>
      </c>
      <c r="DU134">
        <v>1.87107</v>
      </c>
      <c r="DV134">
        <v>1.87602</v>
      </c>
      <c r="DW134">
        <v>1.8762399999999999</v>
      </c>
      <c r="DX134">
        <v>1.8827799999999999</v>
      </c>
      <c r="DY134">
        <v>1.8755900000000001</v>
      </c>
      <c r="DZ134">
        <v>1.87469</v>
      </c>
      <c r="EA134">
        <v>1.8708800000000001</v>
      </c>
      <c r="EB134">
        <v>1.8745799999999999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-0.94599999999999995</v>
      </c>
      <c r="EQ134">
        <v>0.13950000000000001</v>
      </c>
      <c r="ER134">
        <v>-0.90788533556580597</v>
      </c>
      <c r="ES134">
        <v>-1.59193180084037E-4</v>
      </c>
      <c r="ET134">
        <v>2.35855495449547E-7</v>
      </c>
      <c r="EU134">
        <v>-2.0637061648257601E-10</v>
      </c>
      <c r="EV134">
        <v>-8.8326922251110301E-2</v>
      </c>
      <c r="EW134">
        <v>-1.23810892805048E-2</v>
      </c>
      <c r="EX134">
        <v>2.1165101286931801E-3</v>
      </c>
      <c r="EY134">
        <v>-2.9602767121402702E-5</v>
      </c>
      <c r="EZ134">
        <v>6</v>
      </c>
      <c r="FA134">
        <v>2221</v>
      </c>
      <c r="FB134">
        <v>2</v>
      </c>
      <c r="FC134">
        <v>24</v>
      </c>
      <c r="FD134">
        <v>8.9</v>
      </c>
      <c r="FE134">
        <v>8.8000000000000007</v>
      </c>
      <c r="FF134">
        <v>1.15967</v>
      </c>
      <c r="FG134">
        <v>2.5708000000000002</v>
      </c>
      <c r="FH134">
        <v>2.19604</v>
      </c>
      <c r="FI134">
        <v>2.66113</v>
      </c>
      <c r="FJ134">
        <v>2.4462899999999999</v>
      </c>
      <c r="FK134">
        <v>2.3034699999999999</v>
      </c>
      <c r="FL134">
        <v>31.477</v>
      </c>
      <c r="FM134">
        <v>24.14</v>
      </c>
      <c r="FN134">
        <v>19</v>
      </c>
      <c r="FO134">
        <v>1076.32</v>
      </c>
      <c r="FP134">
        <v>349.45600000000002</v>
      </c>
      <c r="FQ134">
        <v>19.140499999999999</v>
      </c>
      <c r="FR134">
        <v>25.768599999999999</v>
      </c>
      <c r="FS134">
        <v>30</v>
      </c>
      <c r="FT134">
        <v>25.870999999999999</v>
      </c>
      <c r="FU134">
        <v>25.857900000000001</v>
      </c>
      <c r="FV134">
        <v>23.2713</v>
      </c>
      <c r="FW134">
        <v>44.5672</v>
      </c>
      <c r="FX134">
        <v>55.224800000000002</v>
      </c>
      <c r="FY134">
        <v>19.140899999999998</v>
      </c>
      <c r="FZ134">
        <v>375</v>
      </c>
      <c r="GA134">
        <v>14.7719</v>
      </c>
      <c r="GB134">
        <v>99.809799999999996</v>
      </c>
      <c r="GC134">
        <v>99.452600000000004</v>
      </c>
    </row>
    <row r="135" spans="1:185" x14ac:dyDescent="0.2">
      <c r="A135">
        <v>120</v>
      </c>
      <c r="B135">
        <v>1759513983</v>
      </c>
      <c r="C135">
        <v>1845</v>
      </c>
      <c r="D135" t="s">
        <v>535</v>
      </c>
      <c r="E135" t="s">
        <v>536</v>
      </c>
      <c r="F135">
        <v>15</v>
      </c>
      <c r="G135">
        <v>1759513974.9333301</v>
      </c>
      <c r="H135">
        <f t="shared" si="13"/>
        <v>1.4956179143662688E-3</v>
      </c>
      <c r="I135">
        <v>0</v>
      </c>
      <c r="J135">
        <f t="shared" si="25"/>
        <v>1.5868815614576747E-3</v>
      </c>
      <c r="K135">
        <f t="shared" si="14"/>
        <v>0.32328772947967216</v>
      </c>
      <c r="L135">
        <f t="shared" si="15"/>
        <v>70.029735877934186</v>
      </c>
      <c r="M135">
        <f t="shared" si="16"/>
        <v>1.6435759508382217</v>
      </c>
      <c r="N135">
        <f t="shared" si="17"/>
        <v>2.3469686558622298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26324.916124835803</v>
      </c>
      <c r="T135">
        <f t="shared" si="21"/>
        <v>800.00046666666697</v>
      </c>
      <c r="U135">
        <f t="shared" si="22"/>
        <v>674.40021259989499</v>
      </c>
      <c r="V135">
        <f t="shared" si="23"/>
        <v>0.84299977400000026</v>
      </c>
      <c r="W135">
        <f t="shared" si="24"/>
        <v>0.15869930508000007</v>
      </c>
      <c r="X135">
        <v>1</v>
      </c>
      <c r="Y135">
        <v>1759513974.9333301</v>
      </c>
      <c r="Z135">
        <v>374.10646666666702</v>
      </c>
      <c r="AA135">
        <v>374.98926666666699</v>
      </c>
      <c r="AB135">
        <v>16.295033333333301</v>
      </c>
      <c r="AC135">
        <v>14.8238</v>
      </c>
      <c r="AD135">
        <v>375.05206666666697</v>
      </c>
      <c r="AE135">
        <v>16.1557933333333</v>
      </c>
      <c r="AF135">
        <v>1000.0091333333301</v>
      </c>
      <c r="AG135">
        <v>100.763533333333</v>
      </c>
      <c r="AH135">
        <v>0.10008058</v>
      </c>
      <c r="AI135">
        <v>20.0024466666667</v>
      </c>
      <c r="AJ135">
        <v>999.9</v>
      </c>
      <c r="AK135">
        <v>999.9</v>
      </c>
      <c r="AL135">
        <v>0</v>
      </c>
      <c r="AM135">
        <v>0</v>
      </c>
      <c r="AN135">
        <v>4998.8333333333303</v>
      </c>
      <c r="AO135">
        <v>0</v>
      </c>
      <c r="AP135">
        <v>2.14547</v>
      </c>
      <c r="AQ135">
        <v>-0.88275340000000002</v>
      </c>
      <c r="AR135">
        <v>380.30360000000002</v>
      </c>
      <c r="AS135">
        <v>380.63173333333299</v>
      </c>
      <c r="AT135">
        <v>1.4712240000000001</v>
      </c>
      <c r="AU135">
        <v>374.98926666666699</v>
      </c>
      <c r="AV135">
        <v>14.8238</v>
      </c>
      <c r="AW135">
        <v>1.6419459999999999</v>
      </c>
      <c r="AX135">
        <v>1.4937006666666699</v>
      </c>
      <c r="AY135">
        <v>14.3582</v>
      </c>
      <c r="AZ135">
        <v>12.90382</v>
      </c>
      <c r="BA135">
        <v>800.00046666666697</v>
      </c>
      <c r="BB135">
        <v>0.90000946666666704</v>
      </c>
      <c r="BC135">
        <v>0</v>
      </c>
      <c r="BD135">
        <v>9.9990599999999999E-2</v>
      </c>
      <c r="BE135">
        <v>0</v>
      </c>
      <c r="BF135">
        <v>25</v>
      </c>
      <c r="BG135">
        <v>13191.0666666667</v>
      </c>
      <c r="BH135">
        <v>1759513441</v>
      </c>
      <c r="BI135" t="s">
        <v>462</v>
      </c>
      <c r="BJ135">
        <v>1759513432</v>
      </c>
      <c r="BK135">
        <v>1759513441</v>
      </c>
      <c r="BL135">
        <v>3</v>
      </c>
      <c r="BM135">
        <v>6.4000000000000001E-2</v>
      </c>
      <c r="BN135">
        <v>1E-3</v>
      </c>
      <c r="BO135">
        <v>-0.94499999999999995</v>
      </c>
      <c r="BP135">
        <v>9.2999999999999999E-2</v>
      </c>
      <c r="BQ135">
        <v>375</v>
      </c>
      <c r="BR135">
        <v>15</v>
      </c>
      <c r="BS135">
        <v>0.28000000000000003</v>
      </c>
      <c r="BT135">
        <v>0.03</v>
      </c>
      <c r="BU135">
        <v>-0.88172450000000002</v>
      </c>
      <c r="BV135">
        <v>7.4077804511278794E-2</v>
      </c>
      <c r="BW135">
        <v>2.6662817597733399E-2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1.4703415</v>
      </c>
      <c r="CD135">
        <v>-1.03601503759417E-2</v>
      </c>
      <c r="CE135">
        <v>5.8975056379795303E-3</v>
      </c>
      <c r="CF135">
        <v>1</v>
      </c>
      <c r="CG135">
        <v>2</v>
      </c>
      <c r="CH135">
        <v>2</v>
      </c>
      <c r="CI135" t="s">
        <v>297</v>
      </c>
      <c r="CJ135">
        <v>3.8439899999999998</v>
      </c>
      <c r="CK135">
        <v>2.738</v>
      </c>
      <c r="CL135">
        <v>9.1831800000000005E-2</v>
      </c>
      <c r="CM135">
        <v>9.07052E-2</v>
      </c>
      <c r="CN135">
        <v>9.1198299999999996E-2</v>
      </c>
      <c r="CO135">
        <v>8.4270399999999995E-2</v>
      </c>
      <c r="CP135">
        <v>31823.9</v>
      </c>
      <c r="CQ135">
        <v>27921.9</v>
      </c>
      <c r="CR135">
        <v>32433.599999999999</v>
      </c>
      <c r="CS135">
        <v>30635.599999999999</v>
      </c>
      <c r="CT135">
        <v>39910.1</v>
      </c>
      <c r="CU135">
        <v>39444.6</v>
      </c>
      <c r="CV135">
        <v>47370.3</v>
      </c>
      <c r="CW135">
        <v>46717.7</v>
      </c>
      <c r="CX135">
        <v>2.8256600000000001</v>
      </c>
      <c r="CY135">
        <v>1.7689999999999999</v>
      </c>
      <c r="CZ135">
        <v>0</v>
      </c>
      <c r="DA135">
        <v>0</v>
      </c>
      <c r="DB135">
        <v>999.9</v>
      </c>
      <c r="DC135">
        <v>999.9</v>
      </c>
      <c r="DD135">
        <v>56.610999999999997</v>
      </c>
      <c r="DE135">
        <v>26.244</v>
      </c>
      <c r="DF135">
        <v>19.232500000000002</v>
      </c>
      <c r="DG135">
        <v>30.580100000000002</v>
      </c>
      <c r="DH135">
        <v>26.7027</v>
      </c>
      <c r="DI135">
        <v>2</v>
      </c>
      <c r="DJ135">
        <v>-9.40772E-2</v>
      </c>
      <c r="DK135">
        <v>1.9477100000000001</v>
      </c>
      <c r="DL135">
        <v>20.200700000000001</v>
      </c>
      <c r="DM135">
        <v>5.2516699999999998</v>
      </c>
      <c r="DN135">
        <v>12.033899999999999</v>
      </c>
      <c r="DO135">
        <v>4.9674399999999999</v>
      </c>
      <c r="DP135">
        <v>3.2909999999999999</v>
      </c>
      <c r="DQ135">
        <v>9999</v>
      </c>
      <c r="DR135">
        <v>9999</v>
      </c>
      <c r="DS135">
        <v>9999</v>
      </c>
      <c r="DT135">
        <v>432.9</v>
      </c>
      <c r="DU135">
        <v>1.8711</v>
      </c>
      <c r="DV135">
        <v>1.8760399999999999</v>
      </c>
      <c r="DW135">
        <v>1.8762700000000001</v>
      </c>
      <c r="DX135">
        <v>1.88279</v>
      </c>
      <c r="DY135">
        <v>1.87561</v>
      </c>
      <c r="DZ135">
        <v>1.87469</v>
      </c>
      <c r="EA135">
        <v>1.8708899999999999</v>
      </c>
      <c r="EB135">
        <v>1.8746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-0.94599999999999995</v>
      </c>
      <c r="EQ135">
        <v>0.1389</v>
      </c>
      <c r="ER135">
        <v>-0.90788533556580597</v>
      </c>
      <c r="ES135">
        <v>-1.59193180084037E-4</v>
      </c>
      <c r="ET135">
        <v>2.35855495449547E-7</v>
      </c>
      <c r="EU135">
        <v>-2.0637061648257601E-10</v>
      </c>
      <c r="EV135">
        <v>-8.8326922251110301E-2</v>
      </c>
      <c r="EW135">
        <v>-1.23810892805048E-2</v>
      </c>
      <c r="EX135">
        <v>2.1165101286931801E-3</v>
      </c>
      <c r="EY135">
        <v>-2.9602767121402702E-5</v>
      </c>
      <c r="EZ135">
        <v>6</v>
      </c>
      <c r="FA135">
        <v>2221</v>
      </c>
      <c r="FB135">
        <v>2</v>
      </c>
      <c r="FC135">
        <v>24</v>
      </c>
      <c r="FD135">
        <v>9.1999999999999993</v>
      </c>
      <c r="FE135">
        <v>9</v>
      </c>
      <c r="FF135">
        <v>1.15967</v>
      </c>
      <c r="FG135">
        <v>2.5622600000000002</v>
      </c>
      <c r="FH135">
        <v>2.19604</v>
      </c>
      <c r="FI135">
        <v>2.66235</v>
      </c>
      <c r="FJ135">
        <v>2.4462899999999999</v>
      </c>
      <c r="FK135">
        <v>2.3156699999999999</v>
      </c>
      <c r="FL135">
        <v>31.477</v>
      </c>
      <c r="FM135">
        <v>24.14</v>
      </c>
      <c r="FN135">
        <v>19</v>
      </c>
      <c r="FO135">
        <v>1076.3599999999999</v>
      </c>
      <c r="FP135">
        <v>349.464</v>
      </c>
      <c r="FQ135">
        <v>19.136800000000001</v>
      </c>
      <c r="FR135">
        <v>25.768599999999999</v>
      </c>
      <c r="FS135">
        <v>30.0001</v>
      </c>
      <c r="FT135">
        <v>25.870999999999999</v>
      </c>
      <c r="FU135">
        <v>25.856000000000002</v>
      </c>
      <c r="FV135">
        <v>23.273599999999998</v>
      </c>
      <c r="FW135">
        <v>44.5672</v>
      </c>
      <c r="FX135">
        <v>55.224800000000002</v>
      </c>
      <c r="FY135">
        <v>19.1341</v>
      </c>
      <c r="FZ135">
        <v>375</v>
      </c>
      <c r="GA135">
        <v>14.7719</v>
      </c>
      <c r="GB135">
        <v>99.812799999999996</v>
      </c>
      <c r="GC135">
        <v>99.4542</v>
      </c>
    </row>
    <row r="136" spans="1:185" x14ac:dyDescent="0.2">
      <c r="A136">
        <v>121</v>
      </c>
      <c r="B136">
        <v>1759513998</v>
      </c>
      <c r="C136">
        <v>1860</v>
      </c>
      <c r="D136" t="s">
        <v>537</v>
      </c>
      <c r="E136" t="s">
        <v>538</v>
      </c>
      <c r="F136">
        <v>15</v>
      </c>
      <c r="G136">
        <v>1759513989.9333301</v>
      </c>
      <c r="H136">
        <f t="shared" si="13"/>
        <v>1.4899830020144028E-3</v>
      </c>
      <c r="I136">
        <v>0</v>
      </c>
      <c r="J136">
        <f t="shared" si="25"/>
        <v>1.7222596926871837E-3</v>
      </c>
      <c r="K136">
        <f t="shared" si="14"/>
        <v>0.35086766343907017</v>
      </c>
      <c r="L136">
        <f t="shared" si="15"/>
        <v>70.030553018731794</v>
      </c>
      <c r="M136">
        <f t="shared" si="16"/>
        <v>1.6433847983677561</v>
      </c>
      <c r="N136">
        <f t="shared" si="17"/>
        <v>2.3466683147970904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26339.981024584715</v>
      </c>
      <c r="T136">
        <f t="shared" si="21"/>
        <v>800.00046666666697</v>
      </c>
      <c r="U136">
        <f t="shared" si="22"/>
        <v>674.3999060397158</v>
      </c>
      <c r="V136">
        <f t="shared" si="23"/>
        <v>0.84299939079999975</v>
      </c>
      <c r="W136">
        <f t="shared" si="24"/>
        <v>0.15869891872799996</v>
      </c>
      <c r="X136">
        <v>1</v>
      </c>
      <c r="Y136">
        <v>1759513989.9333301</v>
      </c>
      <c r="Z136">
        <v>374.10019999999997</v>
      </c>
      <c r="AA136">
        <v>375.008466666667</v>
      </c>
      <c r="AB136">
        <v>16.293240000000001</v>
      </c>
      <c r="AC136">
        <v>14.827540000000001</v>
      </c>
      <c r="AD136">
        <v>375.04553333333303</v>
      </c>
      <c r="AE136">
        <v>16.154066666666701</v>
      </c>
      <c r="AF136">
        <v>1000.00433333333</v>
      </c>
      <c r="AG136">
        <v>100.76300000000001</v>
      </c>
      <c r="AH136">
        <v>9.9983566666666704E-2</v>
      </c>
      <c r="AI136">
        <v>20.00038</v>
      </c>
      <c r="AJ136">
        <v>999.9</v>
      </c>
      <c r="AK136">
        <v>999.9</v>
      </c>
      <c r="AL136">
        <v>0</v>
      </c>
      <c r="AM136">
        <v>0</v>
      </c>
      <c r="AN136">
        <v>5001.3</v>
      </c>
      <c r="AO136">
        <v>0</v>
      </c>
      <c r="AP136">
        <v>2.14547</v>
      </c>
      <c r="AQ136">
        <v>-0.90816453333333302</v>
      </c>
      <c r="AR136">
        <v>380.29646666666702</v>
      </c>
      <c r="AS136">
        <v>380.65246666666701</v>
      </c>
      <c r="AT136">
        <v>1.4657273333333301</v>
      </c>
      <c r="AU136">
        <v>375.008466666667</v>
      </c>
      <c r="AV136">
        <v>14.827540000000001</v>
      </c>
      <c r="AW136">
        <v>1.6417553333333299</v>
      </c>
      <c r="AX136">
        <v>1.49406533333333</v>
      </c>
      <c r="AY136">
        <v>14.3564133333333</v>
      </c>
      <c r="AZ136">
        <v>12.9075666666667</v>
      </c>
      <c r="BA136">
        <v>800.00046666666697</v>
      </c>
      <c r="BB136">
        <v>0.90001373333333301</v>
      </c>
      <c r="BC136">
        <v>0</v>
      </c>
      <c r="BD136">
        <v>9.9986039999999998E-2</v>
      </c>
      <c r="BE136">
        <v>0</v>
      </c>
      <c r="BF136">
        <v>25</v>
      </c>
      <c r="BG136">
        <v>13191.1</v>
      </c>
      <c r="BH136">
        <v>1759513441</v>
      </c>
      <c r="BI136" t="s">
        <v>462</v>
      </c>
      <c r="BJ136">
        <v>1759513432</v>
      </c>
      <c r="BK136">
        <v>1759513441</v>
      </c>
      <c r="BL136">
        <v>3</v>
      </c>
      <c r="BM136">
        <v>6.4000000000000001E-2</v>
      </c>
      <c r="BN136">
        <v>1E-3</v>
      </c>
      <c r="BO136">
        <v>-0.94499999999999995</v>
      </c>
      <c r="BP136">
        <v>9.2999999999999999E-2</v>
      </c>
      <c r="BQ136">
        <v>375</v>
      </c>
      <c r="BR136">
        <v>15</v>
      </c>
      <c r="BS136">
        <v>0.28000000000000003</v>
      </c>
      <c r="BT136">
        <v>0.03</v>
      </c>
      <c r="BU136">
        <v>-0.89546571428571398</v>
      </c>
      <c r="BV136">
        <v>-0.21920836363636401</v>
      </c>
      <c r="BW136">
        <v>2.7582660481753798E-2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1.4655899999999999</v>
      </c>
      <c r="CD136">
        <v>1.4579220779224199E-2</v>
      </c>
      <c r="CE136">
        <v>3.1326316336877198E-3</v>
      </c>
      <c r="CF136">
        <v>1</v>
      </c>
      <c r="CG136">
        <v>2</v>
      </c>
      <c r="CH136">
        <v>2</v>
      </c>
      <c r="CI136" t="s">
        <v>297</v>
      </c>
      <c r="CJ136">
        <v>3.84395</v>
      </c>
      <c r="CK136">
        <v>2.7376999999999998</v>
      </c>
      <c r="CL136">
        <v>9.1821100000000003E-2</v>
      </c>
      <c r="CM136">
        <v>9.0705300000000003E-2</v>
      </c>
      <c r="CN136">
        <v>9.1252700000000006E-2</v>
      </c>
      <c r="CO136">
        <v>8.4286899999999998E-2</v>
      </c>
      <c r="CP136">
        <v>31824</v>
      </c>
      <c r="CQ136">
        <v>27922.799999999999</v>
      </c>
      <c r="CR136">
        <v>32433.3</v>
      </c>
      <c r="CS136">
        <v>30636.6</v>
      </c>
      <c r="CT136">
        <v>39907.699999999997</v>
      </c>
      <c r="CU136">
        <v>39444.9</v>
      </c>
      <c r="CV136">
        <v>47370.3</v>
      </c>
      <c r="CW136">
        <v>46718.8</v>
      </c>
      <c r="CX136">
        <v>2.8247599999999999</v>
      </c>
      <c r="CY136">
        <v>1.7688600000000001</v>
      </c>
      <c r="CZ136">
        <v>0</v>
      </c>
      <c r="DA136">
        <v>0</v>
      </c>
      <c r="DB136">
        <v>999.9</v>
      </c>
      <c r="DC136">
        <v>999.9</v>
      </c>
      <c r="DD136">
        <v>56.537999999999997</v>
      </c>
      <c r="DE136">
        <v>26.263999999999999</v>
      </c>
      <c r="DF136">
        <v>19.2316</v>
      </c>
      <c r="DG136">
        <v>30.580100000000002</v>
      </c>
      <c r="DH136">
        <v>26.7788</v>
      </c>
      <c r="DI136">
        <v>2</v>
      </c>
      <c r="DJ136">
        <v>-9.3884099999999998E-2</v>
      </c>
      <c r="DK136">
        <v>1.92831</v>
      </c>
      <c r="DL136">
        <v>20.200900000000001</v>
      </c>
      <c r="DM136">
        <v>5.2520300000000004</v>
      </c>
      <c r="DN136">
        <v>12.033899999999999</v>
      </c>
      <c r="DO136">
        <v>4.9673999999999996</v>
      </c>
      <c r="DP136">
        <v>3.2909999999999999</v>
      </c>
      <c r="DQ136">
        <v>9999</v>
      </c>
      <c r="DR136">
        <v>9999</v>
      </c>
      <c r="DS136">
        <v>9999</v>
      </c>
      <c r="DT136">
        <v>432.9</v>
      </c>
      <c r="DU136">
        <v>1.8710899999999999</v>
      </c>
      <c r="DV136">
        <v>1.8760600000000001</v>
      </c>
      <c r="DW136">
        <v>1.8762799999999999</v>
      </c>
      <c r="DX136">
        <v>1.8828100000000001</v>
      </c>
      <c r="DY136">
        <v>1.87561</v>
      </c>
      <c r="DZ136">
        <v>1.8747</v>
      </c>
      <c r="EA136">
        <v>1.8708899999999999</v>
      </c>
      <c r="EB136">
        <v>1.87462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-0.94499999999999995</v>
      </c>
      <c r="EQ136">
        <v>0.1394</v>
      </c>
      <c r="ER136">
        <v>-0.90788533556580597</v>
      </c>
      <c r="ES136">
        <v>-1.59193180084037E-4</v>
      </c>
      <c r="ET136">
        <v>2.35855495449547E-7</v>
      </c>
      <c r="EU136">
        <v>-2.0637061648257601E-10</v>
      </c>
      <c r="EV136">
        <v>-8.8326922251110301E-2</v>
      </c>
      <c r="EW136">
        <v>-1.23810892805048E-2</v>
      </c>
      <c r="EX136">
        <v>2.1165101286931801E-3</v>
      </c>
      <c r="EY136">
        <v>-2.9602767121402702E-5</v>
      </c>
      <c r="EZ136">
        <v>6</v>
      </c>
      <c r="FA136">
        <v>2221</v>
      </c>
      <c r="FB136">
        <v>2</v>
      </c>
      <c r="FC136">
        <v>24</v>
      </c>
      <c r="FD136">
        <v>9.4</v>
      </c>
      <c r="FE136">
        <v>9.3000000000000007</v>
      </c>
      <c r="FF136">
        <v>1.15967</v>
      </c>
      <c r="FG136">
        <v>2.5720200000000002</v>
      </c>
      <c r="FH136">
        <v>2.19604</v>
      </c>
      <c r="FI136">
        <v>2.66113</v>
      </c>
      <c r="FJ136">
        <v>2.4462899999999999</v>
      </c>
      <c r="FK136">
        <v>2.2961399999999998</v>
      </c>
      <c r="FL136">
        <v>31.498799999999999</v>
      </c>
      <c r="FM136">
        <v>24.14</v>
      </c>
      <c r="FN136">
        <v>19</v>
      </c>
      <c r="FO136">
        <v>1075.3599999999999</v>
      </c>
      <c r="FP136">
        <v>349.392</v>
      </c>
      <c r="FQ136">
        <v>19.135899999999999</v>
      </c>
      <c r="FR136">
        <v>25.7669</v>
      </c>
      <c r="FS136">
        <v>30.0002</v>
      </c>
      <c r="FT136">
        <v>25.870999999999999</v>
      </c>
      <c r="FU136">
        <v>25.856000000000002</v>
      </c>
      <c r="FV136">
        <v>23.272200000000002</v>
      </c>
      <c r="FW136">
        <v>44.838999999999999</v>
      </c>
      <c r="FX136">
        <v>55.224800000000002</v>
      </c>
      <c r="FY136">
        <v>19.1356</v>
      </c>
      <c r="FZ136">
        <v>375</v>
      </c>
      <c r="GA136">
        <v>14.7719</v>
      </c>
      <c r="GB136">
        <v>99.812399999999997</v>
      </c>
      <c r="GC136">
        <v>99.456900000000005</v>
      </c>
    </row>
    <row r="137" spans="1:185" x14ac:dyDescent="0.2">
      <c r="A137">
        <v>122</v>
      </c>
      <c r="B137">
        <v>1759514013</v>
      </c>
      <c r="C137">
        <v>1875</v>
      </c>
      <c r="D137" t="s">
        <v>539</v>
      </c>
      <c r="E137" t="s">
        <v>540</v>
      </c>
      <c r="F137">
        <v>15</v>
      </c>
      <c r="G137">
        <v>1759514004.9333301</v>
      </c>
      <c r="H137">
        <f t="shared" si="13"/>
        <v>1.4887275039546276E-3</v>
      </c>
      <c r="I137">
        <v>0</v>
      </c>
      <c r="J137">
        <f t="shared" si="25"/>
        <v>1.6630116004520325E-3</v>
      </c>
      <c r="K137">
        <f t="shared" si="14"/>
        <v>0.33879733526844752</v>
      </c>
      <c r="L137">
        <f t="shared" si="15"/>
        <v>70.039180320817152</v>
      </c>
      <c r="M137">
        <f t="shared" si="16"/>
        <v>1.6437406068182434</v>
      </c>
      <c r="N137">
        <f t="shared" si="17"/>
        <v>2.3468872697953151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26345.260248973533</v>
      </c>
      <c r="T137">
        <f t="shared" si="21"/>
        <v>799.999866666667</v>
      </c>
      <c r="U137">
        <f t="shared" si="22"/>
        <v>674.39963880004166</v>
      </c>
      <c r="V137">
        <f t="shared" si="23"/>
        <v>0.84299968899999989</v>
      </c>
      <c r="W137">
        <f t="shared" si="24"/>
        <v>0.15869889770000001</v>
      </c>
      <c r="X137">
        <v>1</v>
      </c>
      <c r="Y137">
        <v>1759514004.9333301</v>
      </c>
      <c r="Z137">
        <v>374.10160000000002</v>
      </c>
      <c r="AA137">
        <v>374.99733333333302</v>
      </c>
      <c r="AB137">
        <v>16.297080000000001</v>
      </c>
      <c r="AC137">
        <v>14.832613333333301</v>
      </c>
      <c r="AD137">
        <v>375.04680000000002</v>
      </c>
      <c r="AE137">
        <v>16.157766666666699</v>
      </c>
      <c r="AF137">
        <v>999.99926666666704</v>
      </c>
      <c r="AG137">
        <v>100.7612</v>
      </c>
      <c r="AH137">
        <v>9.9850373333333298E-2</v>
      </c>
      <c r="AI137">
        <v>20.001886666666699</v>
      </c>
      <c r="AJ137">
        <v>999.9</v>
      </c>
      <c r="AK137">
        <v>999.9</v>
      </c>
      <c r="AL137">
        <v>0</v>
      </c>
      <c r="AM137">
        <v>0</v>
      </c>
      <c r="AN137">
        <v>5002.2666666666701</v>
      </c>
      <c r="AO137">
        <v>0</v>
      </c>
      <c r="AP137">
        <v>2.14547</v>
      </c>
      <c r="AQ137">
        <v>-0.89591659999999995</v>
      </c>
      <c r="AR137">
        <v>380.29919999999998</v>
      </c>
      <c r="AS137">
        <v>380.64339999999999</v>
      </c>
      <c r="AT137">
        <v>1.4644693333333301</v>
      </c>
      <c r="AU137">
        <v>374.99733333333302</v>
      </c>
      <c r="AV137">
        <v>14.832613333333301</v>
      </c>
      <c r="AW137">
        <v>1.642112</v>
      </c>
      <c r="AX137">
        <v>1.49455133333333</v>
      </c>
      <c r="AY137">
        <v>14.359766666666699</v>
      </c>
      <c r="AZ137">
        <v>12.91254</v>
      </c>
      <c r="BA137">
        <v>799.999866666667</v>
      </c>
      <c r="BB137">
        <v>0.90001520000000002</v>
      </c>
      <c r="BC137">
        <v>0</v>
      </c>
      <c r="BD137">
        <v>9.9984966666666605E-2</v>
      </c>
      <c r="BE137">
        <v>0</v>
      </c>
      <c r="BF137">
        <v>25</v>
      </c>
      <c r="BG137">
        <v>13191.086666666701</v>
      </c>
      <c r="BH137">
        <v>1759513441</v>
      </c>
      <c r="BI137" t="s">
        <v>462</v>
      </c>
      <c r="BJ137">
        <v>1759513432</v>
      </c>
      <c r="BK137">
        <v>1759513441</v>
      </c>
      <c r="BL137">
        <v>3</v>
      </c>
      <c r="BM137">
        <v>6.4000000000000001E-2</v>
      </c>
      <c r="BN137">
        <v>1E-3</v>
      </c>
      <c r="BO137">
        <v>-0.94499999999999995</v>
      </c>
      <c r="BP137">
        <v>9.2999999999999999E-2</v>
      </c>
      <c r="BQ137">
        <v>375</v>
      </c>
      <c r="BR137">
        <v>15</v>
      </c>
      <c r="BS137">
        <v>0.28000000000000003</v>
      </c>
      <c r="BT137">
        <v>0.03</v>
      </c>
      <c r="BU137">
        <v>-0.89951930000000002</v>
      </c>
      <c r="BV137">
        <v>0.13253278195488799</v>
      </c>
      <c r="BW137">
        <v>1.9373940017714499E-2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1.4654339999999999</v>
      </c>
      <c r="CD137">
        <v>-1.25954887218016E-3</v>
      </c>
      <c r="CE137">
        <v>6.6745549664378101E-3</v>
      </c>
      <c r="CF137">
        <v>1</v>
      </c>
      <c r="CG137">
        <v>2</v>
      </c>
      <c r="CH137">
        <v>2</v>
      </c>
      <c r="CI137" t="s">
        <v>297</v>
      </c>
      <c r="CJ137">
        <v>3.8439899999999998</v>
      </c>
      <c r="CK137">
        <v>2.73753</v>
      </c>
      <c r="CL137">
        <v>9.1828900000000005E-2</v>
      </c>
      <c r="CM137">
        <v>9.0701100000000007E-2</v>
      </c>
      <c r="CN137">
        <v>9.1249999999999998E-2</v>
      </c>
      <c r="CO137">
        <v>8.4254599999999999E-2</v>
      </c>
      <c r="CP137">
        <v>31824.2</v>
      </c>
      <c r="CQ137">
        <v>27923.1</v>
      </c>
      <c r="CR137">
        <v>32433.8</v>
      </c>
      <c r="CS137">
        <v>30636.799999999999</v>
      </c>
      <c r="CT137">
        <v>39908.1</v>
      </c>
      <c r="CU137">
        <v>39446.699999999997</v>
      </c>
      <c r="CV137">
        <v>47370.6</v>
      </c>
      <c r="CW137">
        <v>46719.3</v>
      </c>
      <c r="CX137">
        <v>2.8258800000000002</v>
      </c>
      <c r="CY137">
        <v>1.7682199999999999</v>
      </c>
      <c r="CZ137">
        <v>0</v>
      </c>
      <c r="DA137">
        <v>0</v>
      </c>
      <c r="DB137">
        <v>999.9</v>
      </c>
      <c r="DC137">
        <v>999.9</v>
      </c>
      <c r="DD137">
        <v>56.44</v>
      </c>
      <c r="DE137">
        <v>26.263999999999999</v>
      </c>
      <c r="DF137">
        <v>19.199000000000002</v>
      </c>
      <c r="DG137">
        <v>30.610099999999999</v>
      </c>
      <c r="DH137">
        <v>26.654599999999999</v>
      </c>
      <c r="DI137">
        <v>2</v>
      </c>
      <c r="DJ137">
        <v>-9.4091499999999995E-2</v>
      </c>
      <c r="DK137">
        <v>1.94655</v>
      </c>
      <c r="DL137">
        <v>20.200700000000001</v>
      </c>
      <c r="DM137">
        <v>5.2520300000000004</v>
      </c>
      <c r="DN137">
        <v>12.033899999999999</v>
      </c>
      <c r="DO137">
        <v>4.9675200000000004</v>
      </c>
      <c r="DP137">
        <v>3.2909999999999999</v>
      </c>
      <c r="DQ137">
        <v>9999</v>
      </c>
      <c r="DR137">
        <v>9999</v>
      </c>
      <c r="DS137">
        <v>9999</v>
      </c>
      <c r="DT137">
        <v>432.9</v>
      </c>
      <c r="DU137">
        <v>1.87107</v>
      </c>
      <c r="DV137">
        <v>1.8760600000000001</v>
      </c>
      <c r="DW137">
        <v>1.8762399999999999</v>
      </c>
      <c r="DX137">
        <v>1.88279</v>
      </c>
      <c r="DY137">
        <v>1.8755900000000001</v>
      </c>
      <c r="DZ137">
        <v>1.87469</v>
      </c>
      <c r="EA137">
        <v>1.8708800000000001</v>
      </c>
      <c r="EB137">
        <v>1.87459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-0.94599999999999995</v>
      </c>
      <c r="EQ137">
        <v>0.1394</v>
      </c>
      <c r="ER137">
        <v>-0.90788533556580597</v>
      </c>
      <c r="ES137">
        <v>-1.59193180084037E-4</v>
      </c>
      <c r="ET137">
        <v>2.35855495449547E-7</v>
      </c>
      <c r="EU137">
        <v>-2.0637061648257601E-10</v>
      </c>
      <c r="EV137">
        <v>-8.8326922251110301E-2</v>
      </c>
      <c r="EW137">
        <v>-1.23810892805048E-2</v>
      </c>
      <c r="EX137">
        <v>2.1165101286931801E-3</v>
      </c>
      <c r="EY137">
        <v>-2.9602767121402702E-5</v>
      </c>
      <c r="EZ137">
        <v>6</v>
      </c>
      <c r="FA137">
        <v>2221</v>
      </c>
      <c r="FB137">
        <v>2</v>
      </c>
      <c r="FC137">
        <v>24</v>
      </c>
      <c r="FD137">
        <v>9.6999999999999993</v>
      </c>
      <c r="FE137">
        <v>9.5</v>
      </c>
      <c r="FF137">
        <v>1.15967</v>
      </c>
      <c r="FG137">
        <v>2.5610400000000002</v>
      </c>
      <c r="FH137">
        <v>2.19604</v>
      </c>
      <c r="FI137">
        <v>2.66113</v>
      </c>
      <c r="FJ137">
        <v>2.4462899999999999</v>
      </c>
      <c r="FK137">
        <v>2.31934</v>
      </c>
      <c r="FL137">
        <v>31.520600000000002</v>
      </c>
      <c r="FM137">
        <v>24.148800000000001</v>
      </c>
      <c r="FN137">
        <v>19</v>
      </c>
      <c r="FO137">
        <v>1076.56</v>
      </c>
      <c r="FP137">
        <v>349.06200000000001</v>
      </c>
      <c r="FQ137">
        <v>19.1325</v>
      </c>
      <c r="FR137">
        <v>25.766500000000001</v>
      </c>
      <c r="FS137">
        <v>30.0001</v>
      </c>
      <c r="FT137">
        <v>25.8688</v>
      </c>
      <c r="FU137">
        <v>25.856000000000002</v>
      </c>
      <c r="FV137">
        <v>23.273599999999998</v>
      </c>
      <c r="FW137">
        <v>44.838999999999999</v>
      </c>
      <c r="FX137">
        <v>54.852200000000003</v>
      </c>
      <c r="FY137">
        <v>19.129799999999999</v>
      </c>
      <c r="FZ137">
        <v>375</v>
      </c>
      <c r="GA137">
        <v>14.7719</v>
      </c>
      <c r="GB137">
        <v>99.813500000000005</v>
      </c>
      <c r="GC137">
        <v>99.457800000000006</v>
      </c>
    </row>
    <row r="138" spans="1:185" x14ac:dyDescent="0.2">
      <c r="A138">
        <v>123</v>
      </c>
      <c r="B138">
        <v>1759514028</v>
      </c>
      <c r="C138">
        <v>1890</v>
      </c>
      <c r="D138" t="s">
        <v>541</v>
      </c>
      <c r="E138" t="s">
        <v>542</v>
      </c>
      <c r="F138">
        <v>15</v>
      </c>
      <c r="G138">
        <v>1759514019.9333301</v>
      </c>
      <c r="H138">
        <f t="shared" si="13"/>
        <v>1.5016900130499654E-3</v>
      </c>
      <c r="I138">
        <v>0</v>
      </c>
      <c r="J138">
        <f t="shared" si="25"/>
        <v>1.6349518968170984E-3</v>
      </c>
      <c r="K138">
        <f t="shared" si="14"/>
        <v>0.33308086713475921</v>
      </c>
      <c r="L138">
        <f t="shared" si="15"/>
        <v>70.063559175660799</v>
      </c>
      <c r="M138">
        <f t="shared" si="16"/>
        <v>1.6439713342913564</v>
      </c>
      <c r="N138">
        <f t="shared" si="17"/>
        <v>2.3463999740145249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26316.075947182911</v>
      </c>
      <c r="T138">
        <f t="shared" si="21"/>
        <v>800.000133333333</v>
      </c>
      <c r="U138">
        <f t="shared" si="22"/>
        <v>674.39955383990639</v>
      </c>
      <c r="V138">
        <f t="shared" si="23"/>
        <v>0.84299930179999971</v>
      </c>
      <c r="W138">
        <f t="shared" si="24"/>
        <v>0.15869837142799995</v>
      </c>
      <c r="X138">
        <v>1</v>
      </c>
      <c r="Y138">
        <v>1759514019.9333301</v>
      </c>
      <c r="Z138">
        <v>374.10253333333299</v>
      </c>
      <c r="AA138">
        <v>374.99740000000003</v>
      </c>
      <c r="AB138">
        <v>16.299160000000001</v>
      </c>
      <c r="AC138">
        <v>14.821946666666699</v>
      </c>
      <c r="AD138">
        <v>375.047666666667</v>
      </c>
      <c r="AE138">
        <v>16.159786666666701</v>
      </c>
      <c r="AF138">
        <v>1000.00026666667</v>
      </c>
      <c r="AG138">
        <v>100.762533333333</v>
      </c>
      <c r="AH138">
        <v>9.9801553333333307E-2</v>
      </c>
      <c r="AI138">
        <v>19.998533333333299</v>
      </c>
      <c r="AJ138">
        <v>999.9</v>
      </c>
      <c r="AK138">
        <v>999.9</v>
      </c>
      <c r="AL138">
        <v>0</v>
      </c>
      <c r="AM138">
        <v>0</v>
      </c>
      <c r="AN138">
        <v>4997.3666666666704</v>
      </c>
      <c r="AO138">
        <v>0</v>
      </c>
      <c r="AP138">
        <v>2.14547</v>
      </c>
      <c r="AQ138">
        <v>-0.8950032</v>
      </c>
      <c r="AR138">
        <v>380.30099999999999</v>
      </c>
      <c r="AS138">
        <v>380.63926666666703</v>
      </c>
      <c r="AT138">
        <v>1.4772366666666701</v>
      </c>
      <c r="AU138">
        <v>374.99740000000003</v>
      </c>
      <c r="AV138">
        <v>14.821946666666699</v>
      </c>
      <c r="AW138">
        <v>1.64234533333333</v>
      </c>
      <c r="AX138">
        <v>1.49349466666667</v>
      </c>
      <c r="AY138">
        <v>14.3619533333333</v>
      </c>
      <c r="AZ138">
        <v>12.901719999999999</v>
      </c>
      <c r="BA138">
        <v>800.000133333333</v>
      </c>
      <c r="BB138">
        <v>0.90002153333333301</v>
      </c>
      <c r="BC138">
        <v>0</v>
      </c>
      <c r="BD138">
        <v>9.99784066666667E-2</v>
      </c>
      <c r="BE138">
        <v>0</v>
      </c>
      <c r="BF138">
        <v>25</v>
      </c>
      <c r="BG138">
        <v>13191.106666666699</v>
      </c>
      <c r="BH138">
        <v>1759513441</v>
      </c>
      <c r="BI138" t="s">
        <v>462</v>
      </c>
      <c r="BJ138">
        <v>1759513432</v>
      </c>
      <c r="BK138">
        <v>1759513441</v>
      </c>
      <c r="BL138">
        <v>3</v>
      </c>
      <c r="BM138">
        <v>6.4000000000000001E-2</v>
      </c>
      <c r="BN138">
        <v>1E-3</v>
      </c>
      <c r="BO138">
        <v>-0.94499999999999995</v>
      </c>
      <c r="BP138">
        <v>9.2999999999999999E-2</v>
      </c>
      <c r="BQ138">
        <v>375</v>
      </c>
      <c r="BR138">
        <v>15</v>
      </c>
      <c r="BS138">
        <v>0.28000000000000003</v>
      </c>
      <c r="BT138">
        <v>0.03</v>
      </c>
      <c r="BU138">
        <v>-0.89086028571428599</v>
      </c>
      <c r="BV138">
        <v>-3.8757038961040498E-2</v>
      </c>
      <c r="BW138">
        <v>2.4834563071775301E-2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1.47497619047619</v>
      </c>
      <c r="CD138">
        <v>5.2197662337662702E-2</v>
      </c>
      <c r="CE138">
        <v>6.7721548066788598E-3</v>
      </c>
      <c r="CF138">
        <v>1</v>
      </c>
      <c r="CG138">
        <v>2</v>
      </c>
      <c r="CH138">
        <v>2</v>
      </c>
      <c r="CI138" t="s">
        <v>297</v>
      </c>
      <c r="CJ138">
        <v>3.8439800000000002</v>
      </c>
      <c r="CK138">
        <v>2.73794</v>
      </c>
      <c r="CL138">
        <v>9.1833200000000004E-2</v>
      </c>
      <c r="CM138">
        <v>9.0704000000000007E-2</v>
      </c>
      <c r="CN138">
        <v>9.1211899999999999E-2</v>
      </c>
      <c r="CO138">
        <v>8.4187600000000001E-2</v>
      </c>
      <c r="CP138">
        <v>31824.5</v>
      </c>
      <c r="CQ138">
        <v>27923.3</v>
      </c>
      <c r="CR138">
        <v>32434.2</v>
      </c>
      <c r="CS138">
        <v>30637.200000000001</v>
      </c>
      <c r="CT138">
        <v>39910.199999999997</v>
      </c>
      <c r="CU138">
        <v>39450.199999999997</v>
      </c>
      <c r="CV138">
        <v>47371.1</v>
      </c>
      <c r="CW138">
        <v>46720</v>
      </c>
      <c r="CX138">
        <v>2.8250000000000002</v>
      </c>
      <c r="CY138">
        <v>1.7683599999999999</v>
      </c>
      <c r="CZ138">
        <v>0</v>
      </c>
      <c r="DA138">
        <v>0</v>
      </c>
      <c r="DB138">
        <v>999.9</v>
      </c>
      <c r="DC138">
        <v>999.9</v>
      </c>
      <c r="DD138">
        <v>56.341999999999999</v>
      </c>
      <c r="DE138">
        <v>26.294</v>
      </c>
      <c r="DF138">
        <v>19.197600000000001</v>
      </c>
      <c r="DG138">
        <v>30.760100000000001</v>
      </c>
      <c r="DH138">
        <v>26.754799999999999</v>
      </c>
      <c r="DI138">
        <v>2</v>
      </c>
      <c r="DJ138">
        <v>-9.4298800000000002E-2</v>
      </c>
      <c r="DK138">
        <v>1.92367</v>
      </c>
      <c r="DL138">
        <v>20.200700000000001</v>
      </c>
      <c r="DM138">
        <v>5.2520300000000004</v>
      </c>
      <c r="DN138">
        <v>12.033899999999999</v>
      </c>
      <c r="DO138">
        <v>4.9676</v>
      </c>
      <c r="DP138">
        <v>3.2909999999999999</v>
      </c>
      <c r="DQ138">
        <v>9999</v>
      </c>
      <c r="DR138">
        <v>9999</v>
      </c>
      <c r="DS138">
        <v>9999</v>
      </c>
      <c r="DT138">
        <v>432.9</v>
      </c>
      <c r="DU138">
        <v>1.87104</v>
      </c>
      <c r="DV138">
        <v>1.87605</v>
      </c>
      <c r="DW138">
        <v>1.8762300000000001</v>
      </c>
      <c r="DX138">
        <v>1.8827799999999999</v>
      </c>
      <c r="DY138">
        <v>1.8755999999999999</v>
      </c>
      <c r="DZ138">
        <v>1.87469</v>
      </c>
      <c r="EA138">
        <v>1.8708800000000001</v>
      </c>
      <c r="EB138">
        <v>1.87459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-0.94499999999999995</v>
      </c>
      <c r="EQ138">
        <v>0.1391</v>
      </c>
      <c r="ER138">
        <v>-0.90788533556580597</v>
      </c>
      <c r="ES138">
        <v>-1.59193180084037E-4</v>
      </c>
      <c r="ET138">
        <v>2.35855495449547E-7</v>
      </c>
      <c r="EU138">
        <v>-2.0637061648257601E-10</v>
      </c>
      <c r="EV138">
        <v>-8.8326922251110301E-2</v>
      </c>
      <c r="EW138">
        <v>-1.23810892805048E-2</v>
      </c>
      <c r="EX138">
        <v>2.1165101286931801E-3</v>
      </c>
      <c r="EY138">
        <v>-2.9602767121402702E-5</v>
      </c>
      <c r="EZ138">
        <v>6</v>
      </c>
      <c r="FA138">
        <v>2221</v>
      </c>
      <c r="FB138">
        <v>2</v>
      </c>
      <c r="FC138">
        <v>24</v>
      </c>
      <c r="FD138">
        <v>9.9</v>
      </c>
      <c r="FE138">
        <v>9.8000000000000007</v>
      </c>
      <c r="FF138">
        <v>1.15967</v>
      </c>
      <c r="FG138">
        <v>2.5695800000000002</v>
      </c>
      <c r="FH138">
        <v>2.19604</v>
      </c>
      <c r="FI138">
        <v>2.66113</v>
      </c>
      <c r="FJ138">
        <v>2.4462899999999999</v>
      </c>
      <c r="FK138">
        <v>2.3046899999999999</v>
      </c>
      <c r="FL138">
        <v>31.520600000000002</v>
      </c>
      <c r="FM138">
        <v>24.14</v>
      </c>
      <c r="FN138">
        <v>19</v>
      </c>
      <c r="FO138">
        <v>1075.5899999999999</v>
      </c>
      <c r="FP138">
        <v>349.12099999999998</v>
      </c>
      <c r="FQ138">
        <v>19.133700000000001</v>
      </c>
      <c r="FR138">
        <v>25.766500000000001</v>
      </c>
      <c r="FS138">
        <v>30</v>
      </c>
      <c r="FT138">
        <v>25.8688</v>
      </c>
      <c r="FU138">
        <v>25.8538</v>
      </c>
      <c r="FV138">
        <v>23.2743</v>
      </c>
      <c r="FW138">
        <v>45.115699999999997</v>
      </c>
      <c r="FX138">
        <v>54.852200000000003</v>
      </c>
      <c r="FY138">
        <v>19.135400000000001</v>
      </c>
      <c r="FZ138">
        <v>375</v>
      </c>
      <c r="GA138">
        <v>14.7719</v>
      </c>
      <c r="GB138">
        <v>99.814599999999999</v>
      </c>
      <c r="GC138">
        <v>99.459199999999996</v>
      </c>
    </row>
    <row r="139" spans="1:185" x14ac:dyDescent="0.2">
      <c r="A139">
        <v>124</v>
      </c>
      <c r="B139">
        <v>1759514043</v>
      </c>
      <c r="C139">
        <v>1905</v>
      </c>
      <c r="D139" t="s">
        <v>543</v>
      </c>
      <c r="E139" t="s">
        <v>544</v>
      </c>
      <c r="F139">
        <v>15</v>
      </c>
      <c r="G139">
        <v>1759514034.9333301</v>
      </c>
      <c r="H139">
        <f t="shared" si="13"/>
        <v>1.4440588273556634E-3</v>
      </c>
      <c r="I139">
        <v>0</v>
      </c>
      <c r="J139">
        <f t="shared" si="25"/>
        <v>1.4731342601791602E-3</v>
      </c>
      <c r="K139">
        <f t="shared" si="14"/>
        <v>0.3001145402146887</v>
      </c>
      <c r="L139">
        <f t="shared" si="15"/>
        <v>69.786708794834979</v>
      </c>
      <c r="M139">
        <f t="shared" si="16"/>
        <v>1.6375016818919605</v>
      </c>
      <c r="N139">
        <f t="shared" si="17"/>
        <v>2.3464377532203593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26346.571788150501</v>
      </c>
      <c r="T139">
        <f t="shared" si="21"/>
        <v>799.99926666666704</v>
      </c>
      <c r="U139">
        <f t="shared" si="22"/>
        <v>674.3988587604797</v>
      </c>
      <c r="V139">
        <f t="shared" si="23"/>
        <v>0.84299934619999994</v>
      </c>
      <c r="W139">
        <f t="shared" si="24"/>
        <v>0.158698378492</v>
      </c>
      <c r="X139">
        <v>1</v>
      </c>
      <c r="Y139">
        <v>1759514034.9333301</v>
      </c>
      <c r="Z139">
        <v>374.14699999999999</v>
      </c>
      <c r="AA139">
        <v>374.98739999999998</v>
      </c>
      <c r="AB139">
        <v>16.234806666666699</v>
      </c>
      <c r="AC139">
        <v>14.8142</v>
      </c>
      <c r="AD139">
        <v>375.03199999999998</v>
      </c>
      <c r="AE139">
        <v>16.142806666666701</v>
      </c>
      <c r="AF139">
        <v>1000.00573333333</v>
      </c>
      <c r="AG139">
        <v>100.7636</v>
      </c>
      <c r="AH139">
        <v>0.100039186666667</v>
      </c>
      <c r="AI139">
        <v>19.9987933333333</v>
      </c>
      <c r="AJ139">
        <v>999.9</v>
      </c>
      <c r="AK139">
        <v>999.9</v>
      </c>
      <c r="AL139">
        <v>0</v>
      </c>
      <c r="AM139">
        <v>0</v>
      </c>
      <c r="AN139">
        <v>5002.3333333333303</v>
      </c>
      <c r="AO139">
        <v>0</v>
      </c>
      <c r="AP139">
        <v>2.14547</v>
      </c>
      <c r="AQ139">
        <v>-0.90068166666666705</v>
      </c>
      <c r="AR139">
        <v>380.27826666666698</v>
      </c>
      <c r="AS139">
        <v>380.62599999999998</v>
      </c>
      <c r="AT139">
        <v>1.467428</v>
      </c>
      <c r="AU139">
        <v>374.98739999999998</v>
      </c>
      <c r="AV139">
        <v>14.8142</v>
      </c>
      <c r="AW139">
        <v>1.6405953333333301</v>
      </c>
      <c r="AX139">
        <v>1.4927319999999999</v>
      </c>
      <c r="AY139">
        <v>14.345473333333301</v>
      </c>
      <c r="AZ139">
        <v>12.8939066666667</v>
      </c>
      <c r="BA139">
        <v>799.99926666666704</v>
      </c>
      <c r="BB139">
        <v>0.90002159999999998</v>
      </c>
      <c r="BC139">
        <v>0</v>
      </c>
      <c r="BD139">
        <v>9.9978393333333304E-2</v>
      </c>
      <c r="BE139">
        <v>0</v>
      </c>
      <c r="BF139">
        <v>25</v>
      </c>
      <c r="BG139">
        <v>13191.086666666701</v>
      </c>
      <c r="BH139">
        <v>1759514066</v>
      </c>
      <c r="BI139" t="s">
        <v>545</v>
      </c>
      <c r="BJ139">
        <v>1759514066</v>
      </c>
      <c r="BK139">
        <v>1759514066</v>
      </c>
      <c r="BL139">
        <v>4</v>
      </c>
      <c r="BM139">
        <v>6.0999999999999999E-2</v>
      </c>
      <c r="BN139">
        <v>-2E-3</v>
      </c>
      <c r="BO139">
        <v>-0.88500000000000001</v>
      </c>
      <c r="BP139">
        <v>9.1999999999999998E-2</v>
      </c>
      <c r="BQ139">
        <v>375</v>
      </c>
      <c r="BR139">
        <v>15</v>
      </c>
      <c r="BS139">
        <v>0.35</v>
      </c>
      <c r="BT139">
        <v>0.03</v>
      </c>
      <c r="BU139">
        <v>-0.89509590000000006</v>
      </c>
      <c r="BV139">
        <v>-0.202371879699249</v>
      </c>
      <c r="BW139">
        <v>3.1121950684203599E-2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1.4714069999999999</v>
      </c>
      <c r="CD139">
        <v>-0.103216240601506</v>
      </c>
      <c r="CE139">
        <v>1.06173664813832E-2</v>
      </c>
      <c r="CF139">
        <v>0</v>
      </c>
      <c r="CG139">
        <v>1</v>
      </c>
      <c r="CH139">
        <v>2</v>
      </c>
      <c r="CI139" t="s">
        <v>290</v>
      </c>
      <c r="CJ139">
        <v>3.8439700000000001</v>
      </c>
      <c r="CK139">
        <v>2.7379500000000001</v>
      </c>
      <c r="CL139">
        <v>9.1828199999999999E-2</v>
      </c>
      <c r="CM139">
        <v>9.0702000000000005E-2</v>
      </c>
      <c r="CN139">
        <v>9.1187099999999993E-2</v>
      </c>
      <c r="CO139">
        <v>8.4260600000000005E-2</v>
      </c>
      <c r="CP139">
        <v>31824.2</v>
      </c>
      <c r="CQ139">
        <v>27923.5</v>
      </c>
      <c r="CR139">
        <v>32433.8</v>
      </c>
      <c r="CS139">
        <v>30637.3</v>
      </c>
      <c r="CT139">
        <v>39911</v>
      </c>
      <c r="CU139">
        <v>39447.199999999997</v>
      </c>
      <c r="CV139">
        <v>47370.7</v>
      </c>
      <c r="CW139">
        <v>46720.2</v>
      </c>
      <c r="CX139">
        <v>2.8252999999999999</v>
      </c>
      <c r="CY139">
        <v>1.76834</v>
      </c>
      <c r="CZ139">
        <v>0</v>
      </c>
      <c r="DA139">
        <v>0</v>
      </c>
      <c r="DB139">
        <v>999.9</v>
      </c>
      <c r="DC139">
        <v>999.9</v>
      </c>
      <c r="DD139">
        <v>56.3</v>
      </c>
      <c r="DE139">
        <v>26.303999999999998</v>
      </c>
      <c r="DF139">
        <v>19.194800000000001</v>
      </c>
      <c r="DG139">
        <v>30.760100000000001</v>
      </c>
      <c r="DH139">
        <v>26.7027</v>
      </c>
      <c r="DI139">
        <v>2</v>
      </c>
      <c r="DJ139">
        <v>-9.4258099999999997E-2</v>
      </c>
      <c r="DK139">
        <v>1.9248700000000001</v>
      </c>
      <c r="DL139">
        <v>20.200700000000001</v>
      </c>
      <c r="DM139">
        <v>5.2520300000000004</v>
      </c>
      <c r="DN139">
        <v>12.033899999999999</v>
      </c>
      <c r="DO139">
        <v>4.9675200000000004</v>
      </c>
      <c r="DP139">
        <v>3.2909999999999999</v>
      </c>
      <c r="DQ139">
        <v>9999</v>
      </c>
      <c r="DR139">
        <v>9999</v>
      </c>
      <c r="DS139">
        <v>9999</v>
      </c>
      <c r="DT139">
        <v>432.9</v>
      </c>
      <c r="DU139">
        <v>1.8711</v>
      </c>
      <c r="DV139">
        <v>1.8760600000000001</v>
      </c>
      <c r="DW139">
        <v>1.8762300000000001</v>
      </c>
      <c r="DX139">
        <v>1.88279</v>
      </c>
      <c r="DY139">
        <v>1.87561</v>
      </c>
      <c r="DZ139">
        <v>1.87469</v>
      </c>
      <c r="EA139">
        <v>1.8708800000000001</v>
      </c>
      <c r="EB139">
        <v>1.8746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-0.88500000000000001</v>
      </c>
      <c r="EQ139">
        <v>9.1999999999999998E-2</v>
      </c>
      <c r="ER139">
        <v>-0.90788533556580597</v>
      </c>
      <c r="ES139">
        <v>-1.59193180084037E-4</v>
      </c>
      <c r="ET139">
        <v>2.35855495449547E-7</v>
      </c>
      <c r="EU139">
        <v>-2.0637061648257601E-10</v>
      </c>
      <c r="EV139">
        <v>-8.8326922251110301E-2</v>
      </c>
      <c r="EW139">
        <v>-1.23810892805048E-2</v>
      </c>
      <c r="EX139">
        <v>2.1165101286931801E-3</v>
      </c>
      <c r="EY139">
        <v>-2.9602767121402702E-5</v>
      </c>
      <c r="EZ139">
        <v>6</v>
      </c>
      <c r="FA139">
        <v>2221</v>
      </c>
      <c r="FB139">
        <v>2</v>
      </c>
      <c r="FC139">
        <v>24</v>
      </c>
      <c r="FD139">
        <v>10.199999999999999</v>
      </c>
      <c r="FE139">
        <v>10</v>
      </c>
      <c r="FF139">
        <v>1.15967</v>
      </c>
      <c r="FG139">
        <v>2.5634800000000002</v>
      </c>
      <c r="FH139">
        <v>2.19604</v>
      </c>
      <c r="FI139">
        <v>2.66113</v>
      </c>
      <c r="FJ139">
        <v>2.4462899999999999</v>
      </c>
      <c r="FK139">
        <v>2.32544</v>
      </c>
      <c r="FL139">
        <v>31.520600000000002</v>
      </c>
      <c r="FM139">
        <v>24.14</v>
      </c>
      <c r="FN139">
        <v>19</v>
      </c>
      <c r="FO139">
        <v>1075.92</v>
      </c>
      <c r="FP139">
        <v>349.11</v>
      </c>
      <c r="FQ139">
        <v>19.138300000000001</v>
      </c>
      <c r="FR139">
        <v>25.764299999999999</v>
      </c>
      <c r="FS139">
        <v>30.0001</v>
      </c>
      <c r="FT139">
        <v>25.8688</v>
      </c>
      <c r="FU139">
        <v>25.8538</v>
      </c>
      <c r="FV139">
        <v>23.274799999999999</v>
      </c>
      <c r="FW139">
        <v>45.115699999999997</v>
      </c>
      <c r="FX139">
        <v>54.476900000000001</v>
      </c>
      <c r="FY139">
        <v>19.1386</v>
      </c>
      <c r="FZ139">
        <v>375</v>
      </c>
      <c r="GA139">
        <v>14.7719</v>
      </c>
      <c r="GB139">
        <v>99.813500000000005</v>
      </c>
      <c r="GC139">
        <v>99.459599999999995</v>
      </c>
    </row>
    <row r="140" spans="1:185" x14ac:dyDescent="0.2">
      <c r="A140">
        <v>125</v>
      </c>
      <c r="B140">
        <v>1759514068</v>
      </c>
      <c r="C140">
        <v>1930</v>
      </c>
      <c r="D140" t="s">
        <v>546</v>
      </c>
      <c r="E140" t="s">
        <v>547</v>
      </c>
      <c r="F140">
        <v>15</v>
      </c>
      <c r="G140">
        <v>1759514067</v>
      </c>
      <c r="H140">
        <f t="shared" si="13"/>
        <v>2.0301357474004407E-7</v>
      </c>
      <c r="I140">
        <v>0</v>
      </c>
      <c r="J140">
        <f t="shared" si="25"/>
        <v>-1.3781655596621805E-4</v>
      </c>
      <c r="K140">
        <f t="shared" si="14"/>
        <v>-2.8076702474317049E-2</v>
      </c>
      <c r="L140">
        <f t="shared" si="15"/>
        <v>63.723804765156757</v>
      </c>
      <c r="M140">
        <f t="shared" si="16"/>
        <v>1.4952400300935</v>
      </c>
      <c r="N140">
        <f t="shared" si="17"/>
        <v>2.3464387219249585</v>
      </c>
      <c r="O140">
        <v>697</v>
      </c>
      <c r="P140">
        <v>70</v>
      </c>
      <c r="Q140">
        <f t="shared" si="18"/>
        <v>1</v>
      </c>
      <c r="R140">
        <f t="shared" si="19"/>
        <v>0</v>
      </c>
      <c r="S140">
        <f t="shared" si="20"/>
        <v>26374.03857370498</v>
      </c>
      <c r="T140">
        <f t="shared" si="21"/>
        <v>799.99900000000002</v>
      </c>
      <c r="U140">
        <f t="shared" si="22"/>
        <v>674.39837220098104</v>
      </c>
      <c r="V140">
        <f t="shared" si="23"/>
        <v>0.84299901900000007</v>
      </c>
      <c r="W140">
        <f t="shared" si="24"/>
        <v>0.15869813214</v>
      </c>
      <c r="X140">
        <v>1</v>
      </c>
      <c r="Y140">
        <v>1759514067</v>
      </c>
      <c r="Z140">
        <v>375.06099999999998</v>
      </c>
      <c r="AA140">
        <v>375.03300000000002</v>
      </c>
      <c r="AB140">
        <v>14.8245</v>
      </c>
      <c r="AC140">
        <v>14.824299999999999</v>
      </c>
      <c r="AD140">
        <v>375.94600000000003</v>
      </c>
      <c r="AE140">
        <v>14.730499999999999</v>
      </c>
      <c r="AF140">
        <v>1000.02</v>
      </c>
      <c r="AG140">
        <v>100.76</v>
      </c>
      <c r="AH140">
        <v>0.10276299999999999</v>
      </c>
      <c r="AI140">
        <v>19.998799999999999</v>
      </c>
      <c r="AJ140">
        <v>999.9</v>
      </c>
      <c r="AK140">
        <v>999.9</v>
      </c>
      <c r="AL140">
        <v>0</v>
      </c>
      <c r="AM140">
        <v>0</v>
      </c>
      <c r="AN140">
        <v>5007</v>
      </c>
      <c r="AO140">
        <v>0</v>
      </c>
      <c r="AP140">
        <v>2.14547</v>
      </c>
      <c r="AQ140">
        <v>2.7954099999999999E-2</v>
      </c>
      <c r="AR140">
        <v>380.70400000000001</v>
      </c>
      <c r="AS140">
        <v>380.67599999999999</v>
      </c>
      <c r="AT140">
        <v>1.4591199999999999E-4</v>
      </c>
      <c r="AU140">
        <v>375.03300000000002</v>
      </c>
      <c r="AV140">
        <v>14.824299999999999</v>
      </c>
      <c r="AW140">
        <v>1.4937199999999999</v>
      </c>
      <c r="AX140">
        <v>1.4937</v>
      </c>
      <c r="AY140">
        <v>12.904</v>
      </c>
      <c r="AZ140">
        <v>12.9039</v>
      </c>
      <c r="BA140">
        <v>799.99900000000002</v>
      </c>
      <c r="BB140">
        <v>0.90002400000000005</v>
      </c>
      <c r="BC140">
        <v>0</v>
      </c>
      <c r="BD140">
        <v>9.9975700000000001E-2</v>
      </c>
      <c r="BE140">
        <v>0</v>
      </c>
      <c r="BF140">
        <v>25</v>
      </c>
      <c r="BG140">
        <v>13191.1</v>
      </c>
      <c r="BH140">
        <v>1759514066</v>
      </c>
      <c r="BI140" t="s">
        <v>545</v>
      </c>
      <c r="BJ140">
        <v>1759514066</v>
      </c>
      <c r="BK140">
        <v>1759514066</v>
      </c>
      <c r="BL140">
        <v>4</v>
      </c>
      <c r="BM140">
        <v>6.0999999999999999E-2</v>
      </c>
      <c r="BN140">
        <v>-2E-3</v>
      </c>
      <c r="BO140">
        <v>-0.88500000000000001</v>
      </c>
      <c r="BP140">
        <v>9.1999999999999998E-2</v>
      </c>
      <c r="BQ140">
        <v>375</v>
      </c>
      <c r="BR140">
        <v>15</v>
      </c>
      <c r="BS140">
        <v>0.35</v>
      </c>
      <c r="BT140">
        <v>0.03</v>
      </c>
      <c r="BU140">
        <v>-0.12682813809523799</v>
      </c>
      <c r="BV140">
        <v>1.08272632207792</v>
      </c>
      <c r="BW140">
        <v>0.16455605203360699</v>
      </c>
      <c r="BX140">
        <v>0</v>
      </c>
      <c r="BY140">
        <v>0</v>
      </c>
      <c r="BZ140">
        <v>0</v>
      </c>
      <c r="CA140">
        <v>0</v>
      </c>
      <c r="CB140">
        <v>-1</v>
      </c>
      <c r="CC140">
        <v>0.117441846761905</v>
      </c>
      <c r="CD140">
        <v>-1.7015002402597399</v>
      </c>
      <c r="CE140">
        <v>0.26779522411825202</v>
      </c>
      <c r="CF140">
        <v>0</v>
      </c>
      <c r="CG140">
        <v>0</v>
      </c>
      <c r="CH140">
        <v>2</v>
      </c>
      <c r="CI140" t="s">
        <v>300</v>
      </c>
      <c r="CJ140">
        <v>3.8443999999999998</v>
      </c>
      <c r="CK140">
        <v>2.7392599999999998</v>
      </c>
      <c r="CL140">
        <v>9.19571E-2</v>
      </c>
      <c r="CM140">
        <v>9.0702000000000005E-2</v>
      </c>
      <c r="CN140">
        <v>8.5802199999999995E-2</v>
      </c>
      <c r="CO140">
        <v>8.4261799999999998E-2</v>
      </c>
      <c r="CP140">
        <v>31820.2</v>
      </c>
      <c r="CQ140">
        <v>27923.9</v>
      </c>
      <c r="CR140">
        <v>32434.400000000001</v>
      </c>
      <c r="CS140">
        <v>30637.7</v>
      </c>
      <c r="CT140">
        <v>40155.4</v>
      </c>
      <c r="CU140">
        <v>39447.800000000003</v>
      </c>
      <c r="CV140">
        <v>47371.4</v>
      </c>
      <c r="CW140">
        <v>46721</v>
      </c>
      <c r="CX140">
        <v>1.5198799999999999</v>
      </c>
      <c r="CY140">
        <v>1.3561799999999999</v>
      </c>
      <c r="CZ140">
        <v>0</v>
      </c>
      <c r="DA140">
        <v>0</v>
      </c>
      <c r="DB140">
        <v>999.9</v>
      </c>
      <c r="DC140">
        <v>999.9</v>
      </c>
      <c r="DD140">
        <v>56.134999999999998</v>
      </c>
      <c r="DE140">
        <v>26.314</v>
      </c>
      <c r="DF140">
        <v>19.150099999999998</v>
      </c>
      <c r="DG140">
        <v>30.710100000000001</v>
      </c>
      <c r="DH140">
        <v>26.578499999999998</v>
      </c>
      <c r="DI140">
        <v>2</v>
      </c>
      <c r="DJ140">
        <v>-9.4465400000000005E-2</v>
      </c>
      <c r="DK140">
        <v>1.92709</v>
      </c>
      <c r="DL140">
        <v>20.1996</v>
      </c>
      <c r="DM140">
        <v>5.2471199999999998</v>
      </c>
      <c r="DN140">
        <v>12.033899999999999</v>
      </c>
      <c r="DO140">
        <v>4.96652</v>
      </c>
      <c r="DP140">
        <v>3.29034</v>
      </c>
      <c r="DQ140">
        <v>9999</v>
      </c>
      <c r="DR140">
        <v>9999</v>
      </c>
      <c r="DS140">
        <v>9999</v>
      </c>
      <c r="DT140">
        <v>432.9</v>
      </c>
      <c r="DU140">
        <v>1.8711599999999999</v>
      </c>
      <c r="DV140">
        <v>1.8760699999999999</v>
      </c>
      <c r="DW140">
        <v>1.8763099999999999</v>
      </c>
      <c r="DX140">
        <v>1.8828199999999999</v>
      </c>
      <c r="DY140">
        <v>1.87561</v>
      </c>
      <c r="DZ140">
        <v>1.8747100000000001</v>
      </c>
      <c r="EA140">
        <v>1.8708800000000001</v>
      </c>
      <c r="EB140">
        <v>1.8746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-0.88500000000000001</v>
      </c>
      <c r="EQ140">
        <v>9.7100000000000006E-2</v>
      </c>
      <c r="ER140">
        <v>-0.84743123778434903</v>
      </c>
      <c r="ES140">
        <v>-1.59193180084037E-4</v>
      </c>
      <c r="ET140">
        <v>2.35855495449547E-7</v>
      </c>
      <c r="EU140">
        <v>-2.0637061648257601E-10</v>
      </c>
      <c r="EV140">
        <v>-9.0359971112828993E-2</v>
      </c>
      <c r="EW140">
        <v>-1.23810892805048E-2</v>
      </c>
      <c r="EX140">
        <v>2.1165101286931801E-3</v>
      </c>
      <c r="EY140">
        <v>-2.9602767121402702E-5</v>
      </c>
      <c r="EZ140">
        <v>6</v>
      </c>
      <c r="FA140">
        <v>2221</v>
      </c>
      <c r="FB140">
        <v>2</v>
      </c>
      <c r="FC140">
        <v>24</v>
      </c>
      <c r="FD140">
        <v>0</v>
      </c>
      <c r="FE140">
        <v>0</v>
      </c>
      <c r="FF140">
        <v>1.15967</v>
      </c>
      <c r="FG140">
        <v>2.5732400000000002</v>
      </c>
      <c r="FH140">
        <v>2.19604</v>
      </c>
      <c r="FI140">
        <v>2.66113</v>
      </c>
      <c r="FJ140">
        <v>2.4462899999999999</v>
      </c>
      <c r="FK140">
        <v>2.2766099999999998</v>
      </c>
      <c r="FL140">
        <v>31.542400000000001</v>
      </c>
      <c r="FM140">
        <v>24.1313</v>
      </c>
      <c r="FN140">
        <v>19</v>
      </c>
      <c r="FO140">
        <v>283.779</v>
      </c>
      <c r="FP140">
        <v>188.37700000000001</v>
      </c>
      <c r="FQ140">
        <v>19.136099999999999</v>
      </c>
      <c r="FR140">
        <v>25.764299999999999</v>
      </c>
      <c r="FS140">
        <v>30</v>
      </c>
      <c r="FT140">
        <v>25.907900000000001</v>
      </c>
      <c r="FU140">
        <v>25.874199999999998</v>
      </c>
      <c r="FV140">
        <v>23.276399999999999</v>
      </c>
      <c r="FW140">
        <v>42.947800000000001</v>
      </c>
      <c r="FX140">
        <v>54.476900000000001</v>
      </c>
      <c r="FY140">
        <v>19.137499999999999</v>
      </c>
      <c r="FZ140">
        <v>375</v>
      </c>
      <c r="GA140">
        <v>15.459099999999999</v>
      </c>
      <c r="GB140">
        <v>99.815200000000004</v>
      </c>
      <c r="GC140">
        <v>99.461200000000005</v>
      </c>
    </row>
    <row r="141" spans="1:185" x14ac:dyDescent="0.2">
      <c r="A141">
        <v>126</v>
      </c>
      <c r="B141">
        <v>1759514083</v>
      </c>
      <c r="C141">
        <v>1945</v>
      </c>
      <c r="D141" t="s">
        <v>548</v>
      </c>
      <c r="E141" t="s">
        <v>549</v>
      </c>
      <c r="F141">
        <v>15</v>
      </c>
      <c r="G141">
        <v>1759514074.9333301</v>
      </c>
      <c r="H141">
        <f t="shared" si="13"/>
        <v>1.1862738263061353E-3</v>
      </c>
      <c r="I141">
        <v>0</v>
      </c>
      <c r="J141">
        <f t="shared" si="25"/>
        <v>1.1323669901132886E-3</v>
      </c>
      <c r="K141">
        <f t="shared" si="14"/>
        <v>0.23069166726922077</v>
      </c>
      <c r="L141">
        <f t="shared" si="15"/>
        <v>69.040711696921605</v>
      </c>
      <c r="M141">
        <f t="shared" si="16"/>
        <v>1.6200428033368621</v>
      </c>
      <c r="N141">
        <f t="shared" si="17"/>
        <v>2.3465036259310414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26309.360049356055</v>
      </c>
      <c r="T141">
        <f t="shared" si="21"/>
        <v>800.00026666666702</v>
      </c>
      <c r="U141">
        <f t="shared" si="22"/>
        <v>674.3998043198601</v>
      </c>
      <c r="V141">
        <f t="shared" si="23"/>
        <v>0.84299947439999989</v>
      </c>
      <c r="W141">
        <f t="shared" si="24"/>
        <v>0.158698452144</v>
      </c>
      <c r="X141">
        <v>1</v>
      </c>
      <c r="Y141">
        <v>1759514074.9333301</v>
      </c>
      <c r="Z141">
        <v>374.30206666666697</v>
      </c>
      <c r="AA141">
        <v>374.97673333333302</v>
      </c>
      <c r="AB141">
        <v>16.062426666666699</v>
      </c>
      <c r="AC141">
        <v>14.895293333333299</v>
      </c>
      <c r="AD141">
        <v>375.186733333333</v>
      </c>
      <c r="AE141">
        <v>15.932233333333301</v>
      </c>
      <c r="AF141">
        <v>1000.07373333333</v>
      </c>
      <c r="AG141">
        <v>100.761933333333</v>
      </c>
      <c r="AH141">
        <v>9.7223066666666705E-2</v>
      </c>
      <c r="AI141">
        <v>19.9992466666667</v>
      </c>
      <c r="AJ141">
        <v>999.9</v>
      </c>
      <c r="AK141">
        <v>999.9</v>
      </c>
      <c r="AL141">
        <v>0</v>
      </c>
      <c r="AM141">
        <v>0</v>
      </c>
      <c r="AN141">
        <v>4996.3</v>
      </c>
      <c r="AO141">
        <v>0</v>
      </c>
      <c r="AP141">
        <v>2.14547</v>
      </c>
      <c r="AQ141">
        <v>-0.67470706000000003</v>
      </c>
      <c r="AR141">
        <v>380.41213333333297</v>
      </c>
      <c r="AS141">
        <v>380.64633333333302</v>
      </c>
      <c r="AT141">
        <v>1.1671202608</v>
      </c>
      <c r="AU141">
        <v>374.97673333333302</v>
      </c>
      <c r="AV141">
        <v>14.895293333333299</v>
      </c>
      <c r="AW141">
        <v>1.6184813333333301</v>
      </c>
      <c r="AX141">
        <v>1.5008806666666701</v>
      </c>
      <c r="AY141">
        <v>14.130326666666701</v>
      </c>
      <c r="AZ141">
        <v>12.9770866666667</v>
      </c>
      <c r="BA141">
        <v>800.00026666666702</v>
      </c>
      <c r="BB141">
        <v>0.90002099999999996</v>
      </c>
      <c r="BC141">
        <v>0</v>
      </c>
      <c r="BD141">
        <v>9.9979120000000005E-2</v>
      </c>
      <c r="BE141">
        <v>0</v>
      </c>
      <c r="BF141">
        <v>25</v>
      </c>
      <c r="BG141">
        <v>13191.12</v>
      </c>
      <c r="BH141">
        <v>1759514066</v>
      </c>
      <c r="BI141" t="s">
        <v>545</v>
      </c>
      <c r="BJ141">
        <v>1759514066</v>
      </c>
      <c r="BK141">
        <v>1759514066</v>
      </c>
      <c r="BL141">
        <v>4</v>
      </c>
      <c r="BM141">
        <v>6.0999999999999999E-2</v>
      </c>
      <c r="BN141">
        <v>-2E-3</v>
      </c>
      <c r="BO141">
        <v>-0.88500000000000001</v>
      </c>
      <c r="BP141">
        <v>9.1999999999999998E-2</v>
      </c>
      <c r="BQ141">
        <v>375</v>
      </c>
      <c r="BR141">
        <v>15</v>
      </c>
      <c r="BS141">
        <v>0.35</v>
      </c>
      <c r="BT141">
        <v>0.03</v>
      </c>
      <c r="BU141">
        <v>-0.46301708095238098</v>
      </c>
      <c r="BV141">
        <v>-3.2531591298701299</v>
      </c>
      <c r="BW141">
        <v>0.356694215652129</v>
      </c>
      <c r="BX141">
        <v>0</v>
      </c>
      <c r="BY141">
        <v>0</v>
      </c>
      <c r="BZ141">
        <v>0</v>
      </c>
      <c r="CA141">
        <v>0</v>
      </c>
      <c r="CB141">
        <v>-1</v>
      </c>
      <c r="CC141">
        <v>0.77482834580952398</v>
      </c>
      <c r="CD141">
        <v>5.8319800918441604</v>
      </c>
      <c r="CE141">
        <v>0.63608917594416203</v>
      </c>
      <c r="CF141">
        <v>0</v>
      </c>
      <c r="CG141">
        <v>0</v>
      </c>
      <c r="CH141">
        <v>2</v>
      </c>
      <c r="CI141" t="s">
        <v>300</v>
      </c>
      <c r="CJ141">
        <v>3.8439700000000001</v>
      </c>
      <c r="CK141">
        <v>2.7350300000000001</v>
      </c>
      <c r="CL141">
        <v>9.1824299999999998E-2</v>
      </c>
      <c r="CM141">
        <v>9.0710399999999997E-2</v>
      </c>
      <c r="CN141">
        <v>9.14267E-2</v>
      </c>
      <c r="CO141">
        <v>8.4681199999999998E-2</v>
      </c>
      <c r="CP141">
        <v>31825</v>
      </c>
      <c r="CQ141">
        <v>27924.6</v>
      </c>
      <c r="CR141">
        <v>32434.400000000001</v>
      </c>
      <c r="CS141">
        <v>30638.7</v>
      </c>
      <c r="CT141">
        <v>39901</v>
      </c>
      <c r="CU141">
        <v>39430.400000000001</v>
      </c>
      <c r="CV141">
        <v>47371.7</v>
      </c>
      <c r="CW141">
        <v>46722.400000000001</v>
      </c>
      <c r="CX141">
        <v>2.8210999999999999</v>
      </c>
      <c r="CY141">
        <v>1.76698</v>
      </c>
      <c r="CZ141">
        <v>0</v>
      </c>
      <c r="DA141">
        <v>0</v>
      </c>
      <c r="DB141">
        <v>999.9</v>
      </c>
      <c r="DC141">
        <v>999.9</v>
      </c>
      <c r="DD141">
        <v>56.085999999999999</v>
      </c>
      <c r="DE141">
        <v>26.344000000000001</v>
      </c>
      <c r="DF141">
        <v>19.166399999999999</v>
      </c>
      <c r="DG141">
        <v>30.830100000000002</v>
      </c>
      <c r="DH141">
        <v>26.674700000000001</v>
      </c>
      <c r="DI141">
        <v>2</v>
      </c>
      <c r="DJ141">
        <v>-9.4628100000000007E-2</v>
      </c>
      <c r="DK141">
        <v>1.92597</v>
      </c>
      <c r="DL141">
        <v>20.200800000000001</v>
      </c>
      <c r="DM141">
        <v>5.25143</v>
      </c>
      <c r="DN141">
        <v>12.033899999999999</v>
      </c>
      <c r="DO141">
        <v>4.9673999999999996</v>
      </c>
      <c r="DP141">
        <v>3.2909999999999999</v>
      </c>
      <c r="DQ141">
        <v>9999</v>
      </c>
      <c r="DR141">
        <v>9999</v>
      </c>
      <c r="DS141">
        <v>9999</v>
      </c>
      <c r="DT141">
        <v>432.9</v>
      </c>
      <c r="DU141">
        <v>1.8711100000000001</v>
      </c>
      <c r="DV141">
        <v>1.8760699999999999</v>
      </c>
      <c r="DW141">
        <v>1.8763000000000001</v>
      </c>
      <c r="DX141">
        <v>1.8828</v>
      </c>
      <c r="DY141">
        <v>1.87561</v>
      </c>
      <c r="DZ141">
        <v>1.87469</v>
      </c>
      <c r="EA141">
        <v>1.8708800000000001</v>
      </c>
      <c r="EB141">
        <v>1.8746100000000001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-0.88500000000000001</v>
      </c>
      <c r="EQ141">
        <v>0.13880000000000001</v>
      </c>
      <c r="ER141">
        <v>-0.84743123778434903</v>
      </c>
      <c r="ES141">
        <v>-1.59193180084037E-4</v>
      </c>
      <c r="ET141">
        <v>2.35855495449547E-7</v>
      </c>
      <c r="EU141">
        <v>-2.0637061648257601E-10</v>
      </c>
      <c r="EV141">
        <v>-9.0359971112828993E-2</v>
      </c>
      <c r="EW141">
        <v>-1.23810892805048E-2</v>
      </c>
      <c r="EX141">
        <v>2.1165101286931801E-3</v>
      </c>
      <c r="EY141">
        <v>-2.9602767121402702E-5</v>
      </c>
      <c r="EZ141">
        <v>6</v>
      </c>
      <c r="FA141">
        <v>2221</v>
      </c>
      <c r="FB141">
        <v>2</v>
      </c>
      <c r="FC141">
        <v>24</v>
      </c>
      <c r="FD141">
        <v>0.3</v>
      </c>
      <c r="FE141">
        <v>0.3</v>
      </c>
      <c r="FF141">
        <v>1.15967</v>
      </c>
      <c r="FG141">
        <v>2.5671400000000002</v>
      </c>
      <c r="FH141">
        <v>2.19604</v>
      </c>
      <c r="FI141">
        <v>2.66113</v>
      </c>
      <c r="FJ141">
        <v>2.4462899999999999</v>
      </c>
      <c r="FK141">
        <v>2.32422</v>
      </c>
      <c r="FL141">
        <v>31.542400000000001</v>
      </c>
      <c r="FM141">
        <v>24.148800000000001</v>
      </c>
      <c r="FN141">
        <v>19</v>
      </c>
      <c r="FO141">
        <v>1071.27</v>
      </c>
      <c r="FP141">
        <v>348.411</v>
      </c>
      <c r="FQ141">
        <v>19.138999999999999</v>
      </c>
      <c r="FR141">
        <v>25.764299999999999</v>
      </c>
      <c r="FS141">
        <v>30</v>
      </c>
      <c r="FT141">
        <v>25.8689</v>
      </c>
      <c r="FU141">
        <v>25.8538</v>
      </c>
      <c r="FV141">
        <v>23.2774</v>
      </c>
      <c r="FW141">
        <v>44.465499999999999</v>
      </c>
      <c r="FX141">
        <v>54.476900000000001</v>
      </c>
      <c r="FY141">
        <v>19.139099999999999</v>
      </c>
      <c r="FZ141">
        <v>375</v>
      </c>
      <c r="GA141">
        <v>14.8332</v>
      </c>
      <c r="GB141">
        <v>99.8155</v>
      </c>
      <c r="GC141">
        <v>99.464200000000005</v>
      </c>
    </row>
    <row r="142" spans="1:185" x14ac:dyDescent="0.2">
      <c r="A142">
        <v>127</v>
      </c>
      <c r="B142">
        <v>1759514098</v>
      </c>
      <c r="C142">
        <v>1960</v>
      </c>
      <c r="D142" t="s">
        <v>550</v>
      </c>
      <c r="E142" t="s">
        <v>551</v>
      </c>
      <c r="F142">
        <v>15</v>
      </c>
      <c r="G142">
        <v>1759514089.9333301</v>
      </c>
      <c r="H142">
        <f t="shared" si="13"/>
        <v>1.4556028918482334E-3</v>
      </c>
      <c r="I142">
        <v>0</v>
      </c>
      <c r="J142">
        <f t="shared" si="25"/>
        <v>1.4897264644956408E-3</v>
      </c>
      <c r="K142">
        <f t="shared" si="14"/>
        <v>0.30349479000195734</v>
      </c>
      <c r="L142">
        <f t="shared" si="15"/>
        <v>70.238074490937819</v>
      </c>
      <c r="M142">
        <f t="shared" si="16"/>
        <v>1.6481852335757354</v>
      </c>
      <c r="N142">
        <f t="shared" si="17"/>
        <v>2.3465695002621203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26315.431893392382</v>
      </c>
      <c r="T142">
        <f t="shared" si="21"/>
        <v>800.00059999999996</v>
      </c>
      <c r="U142">
        <f t="shared" si="22"/>
        <v>674.39994227957709</v>
      </c>
      <c r="V142">
        <f t="shared" si="23"/>
        <v>0.84299929559999975</v>
      </c>
      <c r="W142">
        <f t="shared" si="24"/>
        <v>0.15869834293599994</v>
      </c>
      <c r="X142">
        <v>1</v>
      </c>
      <c r="Y142">
        <v>1759514089.9333301</v>
      </c>
      <c r="Z142">
        <v>374.15746666666701</v>
      </c>
      <c r="AA142">
        <v>375.00560000000002</v>
      </c>
      <c r="AB142">
        <v>16.341186666666701</v>
      </c>
      <c r="AC142">
        <v>14.9093466666667</v>
      </c>
      <c r="AD142">
        <v>375.04233333333298</v>
      </c>
      <c r="AE142">
        <v>16.2024333333333</v>
      </c>
      <c r="AF142">
        <v>999.98366666666698</v>
      </c>
      <c r="AG142">
        <v>100.7628</v>
      </c>
      <c r="AH142">
        <v>9.8004493333333303E-2</v>
      </c>
      <c r="AI142">
        <v>19.999700000000001</v>
      </c>
      <c r="AJ142">
        <v>999.9</v>
      </c>
      <c r="AK142">
        <v>999.9</v>
      </c>
      <c r="AL142">
        <v>0</v>
      </c>
      <c r="AM142">
        <v>0</v>
      </c>
      <c r="AN142">
        <v>4997.2666666666701</v>
      </c>
      <c r="AO142">
        <v>0</v>
      </c>
      <c r="AP142">
        <v>2.14547</v>
      </c>
      <c r="AQ142">
        <v>-0.84824033333333304</v>
      </c>
      <c r="AR142">
        <v>380.37333333333299</v>
      </c>
      <c r="AS142">
        <v>380.68146666666701</v>
      </c>
      <c r="AT142">
        <v>1.43184333333333</v>
      </c>
      <c r="AU142">
        <v>375.00560000000002</v>
      </c>
      <c r="AV142">
        <v>14.9093466666667</v>
      </c>
      <c r="AW142">
        <v>1.646582</v>
      </c>
      <c r="AX142">
        <v>1.5023073333333301</v>
      </c>
      <c r="AY142">
        <v>14.4017866666667</v>
      </c>
      <c r="AZ142">
        <v>12.99164</v>
      </c>
      <c r="BA142">
        <v>800.00059999999996</v>
      </c>
      <c r="BB142">
        <v>0.90002193333333302</v>
      </c>
      <c r="BC142">
        <v>0</v>
      </c>
      <c r="BD142">
        <v>9.9978013333333296E-2</v>
      </c>
      <c r="BE142">
        <v>0</v>
      </c>
      <c r="BF142">
        <v>25</v>
      </c>
      <c r="BG142">
        <v>13191.1266666667</v>
      </c>
      <c r="BH142">
        <v>1759514066</v>
      </c>
      <c r="BI142" t="s">
        <v>545</v>
      </c>
      <c r="BJ142">
        <v>1759514066</v>
      </c>
      <c r="BK142">
        <v>1759514066</v>
      </c>
      <c r="BL142">
        <v>4</v>
      </c>
      <c r="BM142">
        <v>6.0999999999999999E-2</v>
      </c>
      <c r="BN142">
        <v>-2E-3</v>
      </c>
      <c r="BO142">
        <v>-0.88500000000000001</v>
      </c>
      <c r="BP142">
        <v>9.1999999999999998E-2</v>
      </c>
      <c r="BQ142">
        <v>375</v>
      </c>
      <c r="BR142">
        <v>15</v>
      </c>
      <c r="BS142">
        <v>0.35</v>
      </c>
      <c r="BT142">
        <v>0.03</v>
      </c>
      <c r="BU142">
        <v>-0.848215904761905</v>
      </c>
      <c r="BV142">
        <v>4.0939168831168597E-2</v>
      </c>
      <c r="BW142">
        <v>2.5626543593749801E-2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1.4250557142857101</v>
      </c>
      <c r="CD142">
        <v>0.15630623376623501</v>
      </c>
      <c r="CE142">
        <v>1.6318863922708999E-2</v>
      </c>
      <c r="CF142">
        <v>0</v>
      </c>
      <c r="CG142">
        <v>1</v>
      </c>
      <c r="CH142">
        <v>2</v>
      </c>
      <c r="CI142" t="s">
        <v>290</v>
      </c>
      <c r="CJ142">
        <v>3.84396</v>
      </c>
      <c r="CK142">
        <v>2.7363900000000001</v>
      </c>
      <c r="CL142">
        <v>9.18321E-2</v>
      </c>
      <c r="CM142">
        <v>9.0701299999999999E-2</v>
      </c>
      <c r="CN142">
        <v>9.1438199999999997E-2</v>
      </c>
      <c r="CO142">
        <v>8.4533200000000003E-2</v>
      </c>
      <c r="CP142">
        <v>31824.7</v>
      </c>
      <c r="CQ142">
        <v>27924.6</v>
      </c>
      <c r="CR142">
        <v>32434.400000000001</v>
      </c>
      <c r="CS142">
        <v>30638.400000000001</v>
      </c>
      <c r="CT142">
        <v>39900.400000000001</v>
      </c>
      <c r="CU142">
        <v>39436.6</v>
      </c>
      <c r="CV142">
        <v>47371.6</v>
      </c>
      <c r="CW142">
        <v>46722</v>
      </c>
      <c r="CX142">
        <v>2.8241399999999999</v>
      </c>
      <c r="CY142">
        <v>1.76776</v>
      </c>
      <c r="CZ142">
        <v>0</v>
      </c>
      <c r="DA142">
        <v>0</v>
      </c>
      <c r="DB142">
        <v>999.9</v>
      </c>
      <c r="DC142">
        <v>999.9</v>
      </c>
      <c r="DD142">
        <v>56.036999999999999</v>
      </c>
      <c r="DE142">
        <v>26.344000000000001</v>
      </c>
      <c r="DF142">
        <v>19.1496</v>
      </c>
      <c r="DG142">
        <v>30.830100000000002</v>
      </c>
      <c r="DH142">
        <v>26.646599999999999</v>
      </c>
      <c r="DI142">
        <v>2</v>
      </c>
      <c r="DJ142">
        <v>-9.4567100000000001E-2</v>
      </c>
      <c r="DK142">
        <v>1.9233899999999999</v>
      </c>
      <c r="DL142">
        <v>20.200399999999998</v>
      </c>
      <c r="DM142">
        <v>5.2495200000000004</v>
      </c>
      <c r="DN142">
        <v>12.033899999999999</v>
      </c>
      <c r="DO142">
        <v>4.96692</v>
      </c>
      <c r="DP142">
        <v>3.2908400000000002</v>
      </c>
      <c r="DQ142">
        <v>9999</v>
      </c>
      <c r="DR142">
        <v>9999</v>
      </c>
      <c r="DS142">
        <v>9999</v>
      </c>
      <c r="DT142">
        <v>432.9</v>
      </c>
      <c r="DU142">
        <v>1.8711500000000001</v>
      </c>
      <c r="DV142">
        <v>1.8760600000000001</v>
      </c>
      <c r="DW142">
        <v>1.8762399999999999</v>
      </c>
      <c r="DX142">
        <v>1.88279</v>
      </c>
      <c r="DY142">
        <v>1.87561</v>
      </c>
      <c r="DZ142">
        <v>1.8747</v>
      </c>
      <c r="EA142">
        <v>1.8708899999999999</v>
      </c>
      <c r="EB142">
        <v>1.87462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-0.88500000000000001</v>
      </c>
      <c r="EQ142">
        <v>0.1389</v>
      </c>
      <c r="ER142">
        <v>-0.84743123778434903</v>
      </c>
      <c r="ES142">
        <v>-1.59193180084037E-4</v>
      </c>
      <c r="ET142">
        <v>2.35855495449547E-7</v>
      </c>
      <c r="EU142">
        <v>-2.0637061648257601E-10</v>
      </c>
      <c r="EV142">
        <v>-9.0359971112828993E-2</v>
      </c>
      <c r="EW142">
        <v>-1.23810892805048E-2</v>
      </c>
      <c r="EX142">
        <v>2.1165101286931801E-3</v>
      </c>
      <c r="EY142">
        <v>-2.9602767121402702E-5</v>
      </c>
      <c r="EZ142">
        <v>6</v>
      </c>
      <c r="FA142">
        <v>2221</v>
      </c>
      <c r="FB142">
        <v>2</v>
      </c>
      <c r="FC142">
        <v>24</v>
      </c>
      <c r="FD142">
        <v>0.5</v>
      </c>
      <c r="FE142">
        <v>0.5</v>
      </c>
      <c r="FF142">
        <v>1.15967</v>
      </c>
      <c r="FG142">
        <v>2.5647000000000002</v>
      </c>
      <c r="FH142">
        <v>2.19604</v>
      </c>
      <c r="FI142">
        <v>2.66113</v>
      </c>
      <c r="FJ142">
        <v>2.4462899999999999</v>
      </c>
      <c r="FK142">
        <v>2.2997999999999998</v>
      </c>
      <c r="FL142">
        <v>31.564299999999999</v>
      </c>
      <c r="FM142">
        <v>24.14</v>
      </c>
      <c r="FN142">
        <v>19</v>
      </c>
      <c r="FO142">
        <v>1074.5899999999999</v>
      </c>
      <c r="FP142">
        <v>348.798</v>
      </c>
      <c r="FQ142">
        <v>19.140699999999999</v>
      </c>
      <c r="FR142">
        <v>25.7638</v>
      </c>
      <c r="FS142">
        <v>30</v>
      </c>
      <c r="FT142">
        <v>25.866700000000002</v>
      </c>
      <c r="FU142">
        <v>25.851600000000001</v>
      </c>
      <c r="FV142">
        <v>23.279800000000002</v>
      </c>
      <c r="FW142">
        <v>45.031799999999997</v>
      </c>
      <c r="FX142">
        <v>54.476900000000001</v>
      </c>
      <c r="FY142">
        <v>19.140699999999999</v>
      </c>
      <c r="FZ142">
        <v>375</v>
      </c>
      <c r="GA142">
        <v>14.8026</v>
      </c>
      <c r="GB142">
        <v>99.815399999999997</v>
      </c>
      <c r="GC142">
        <v>99.463399999999993</v>
      </c>
    </row>
    <row r="143" spans="1:185" x14ac:dyDescent="0.2">
      <c r="A143">
        <v>128</v>
      </c>
      <c r="B143">
        <v>1759514113</v>
      </c>
      <c r="C143">
        <v>1975</v>
      </c>
      <c r="D143" t="s">
        <v>552</v>
      </c>
      <c r="E143" t="s">
        <v>553</v>
      </c>
      <c r="F143">
        <v>15</v>
      </c>
      <c r="G143">
        <v>1759514104.9333301</v>
      </c>
      <c r="H143">
        <f t="shared" si="13"/>
        <v>1.4873361386044757E-3</v>
      </c>
      <c r="I143">
        <v>0</v>
      </c>
      <c r="J143">
        <f t="shared" si="25"/>
        <v>1.3151762696826175E-3</v>
      </c>
      <c r="K143">
        <f t="shared" si="14"/>
        <v>0.26793452039399651</v>
      </c>
      <c r="L143">
        <f t="shared" si="15"/>
        <v>70.203104284731836</v>
      </c>
      <c r="M143">
        <f t="shared" si="16"/>
        <v>1.6476244472536912</v>
      </c>
      <c r="N143">
        <f t="shared" si="17"/>
        <v>2.3469395891258693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26343.540897565734</v>
      </c>
      <c r="T143">
        <f t="shared" si="21"/>
        <v>800.00146666666706</v>
      </c>
      <c r="U143">
        <f t="shared" si="22"/>
        <v>674.40073671908431</v>
      </c>
      <c r="V143">
        <f t="shared" si="23"/>
        <v>0.84299937540000003</v>
      </c>
      <c r="W143">
        <f t="shared" si="24"/>
        <v>0.158698399524</v>
      </c>
      <c r="X143">
        <v>1</v>
      </c>
      <c r="Y143">
        <v>1759514104.9333301</v>
      </c>
      <c r="Z143">
        <v>374.17526666666703</v>
      </c>
      <c r="AA143">
        <v>374.99973333333298</v>
      </c>
      <c r="AB143">
        <v>16.335619999999999</v>
      </c>
      <c r="AC143">
        <v>14.8725666666667</v>
      </c>
      <c r="AD143">
        <v>375.06026666666702</v>
      </c>
      <c r="AE143">
        <v>16.197046666666701</v>
      </c>
      <c r="AF143">
        <v>999.99059999999997</v>
      </c>
      <c r="AG143">
        <v>100.761733333333</v>
      </c>
      <c r="AH143">
        <v>9.9112306666666705E-2</v>
      </c>
      <c r="AI143">
        <v>20.0022466666667</v>
      </c>
      <c r="AJ143">
        <v>999.9</v>
      </c>
      <c r="AK143">
        <v>999.9</v>
      </c>
      <c r="AL143">
        <v>0</v>
      </c>
      <c r="AM143">
        <v>0</v>
      </c>
      <c r="AN143">
        <v>5001.9666666666699</v>
      </c>
      <c r="AO143">
        <v>0</v>
      </c>
      <c r="AP143">
        <v>2.14547</v>
      </c>
      <c r="AQ143">
        <v>-0.824377466666667</v>
      </c>
      <c r="AR143">
        <v>380.38933333333301</v>
      </c>
      <c r="AS143">
        <v>380.661</v>
      </c>
      <c r="AT143">
        <v>1.4630460000000001</v>
      </c>
      <c r="AU143">
        <v>374.99973333333298</v>
      </c>
      <c r="AV143">
        <v>14.8725666666667</v>
      </c>
      <c r="AW143">
        <v>1.6460026666666701</v>
      </c>
      <c r="AX143">
        <v>1.4985839999999999</v>
      </c>
      <c r="AY143">
        <v>14.39634</v>
      </c>
      <c r="AZ143">
        <v>12.953720000000001</v>
      </c>
      <c r="BA143">
        <v>800.00146666666706</v>
      </c>
      <c r="BB143">
        <v>0.90002139999999997</v>
      </c>
      <c r="BC143">
        <v>0</v>
      </c>
      <c r="BD143">
        <v>9.9978620000000004E-2</v>
      </c>
      <c r="BE143">
        <v>0</v>
      </c>
      <c r="BF143">
        <v>25</v>
      </c>
      <c r="BG143">
        <v>13191.14</v>
      </c>
      <c r="BH143">
        <v>1759514066</v>
      </c>
      <c r="BI143" t="s">
        <v>545</v>
      </c>
      <c r="BJ143">
        <v>1759514066</v>
      </c>
      <c r="BK143">
        <v>1759514066</v>
      </c>
      <c r="BL143">
        <v>4</v>
      </c>
      <c r="BM143">
        <v>6.0999999999999999E-2</v>
      </c>
      <c r="BN143">
        <v>-2E-3</v>
      </c>
      <c r="BO143">
        <v>-0.88500000000000001</v>
      </c>
      <c r="BP143">
        <v>9.1999999999999998E-2</v>
      </c>
      <c r="BQ143">
        <v>375</v>
      </c>
      <c r="BR143">
        <v>15</v>
      </c>
      <c r="BS143">
        <v>0.35</v>
      </c>
      <c r="BT143">
        <v>0.03</v>
      </c>
      <c r="BU143">
        <v>-0.82530829999999999</v>
      </c>
      <c r="BV143">
        <v>-1.49942255639108E-2</v>
      </c>
      <c r="BW143">
        <v>3.3256751359836703E-2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1.4596499999999999</v>
      </c>
      <c r="CD143">
        <v>8.4866165413535699E-2</v>
      </c>
      <c r="CE143">
        <v>8.3094037090515709E-3</v>
      </c>
      <c r="CF143">
        <v>1</v>
      </c>
      <c r="CG143">
        <v>2</v>
      </c>
      <c r="CH143">
        <v>2</v>
      </c>
      <c r="CI143" t="s">
        <v>297</v>
      </c>
      <c r="CJ143">
        <v>3.84395</v>
      </c>
      <c r="CK143">
        <v>2.73726</v>
      </c>
      <c r="CL143">
        <v>9.18321E-2</v>
      </c>
      <c r="CM143">
        <v>9.0698699999999993E-2</v>
      </c>
      <c r="CN143">
        <v>9.1331499999999996E-2</v>
      </c>
      <c r="CO143">
        <v>8.43415E-2</v>
      </c>
      <c r="CP143">
        <v>31824.400000000001</v>
      </c>
      <c r="CQ143">
        <v>27925.599999999999</v>
      </c>
      <c r="CR143">
        <v>32434.1</v>
      </c>
      <c r="CS143">
        <v>30639.5</v>
      </c>
      <c r="CT143">
        <v>39904.5</v>
      </c>
      <c r="CU143">
        <v>39446.699999999997</v>
      </c>
      <c r="CV143">
        <v>47370.8</v>
      </c>
      <c r="CW143">
        <v>46723.9</v>
      </c>
      <c r="CX143">
        <v>2.8248799999999998</v>
      </c>
      <c r="CY143">
        <v>1.7674399999999999</v>
      </c>
      <c r="CZ143">
        <v>0</v>
      </c>
      <c r="DA143">
        <v>0</v>
      </c>
      <c r="DB143">
        <v>999.9</v>
      </c>
      <c r="DC143">
        <v>999.9</v>
      </c>
      <c r="DD143">
        <v>55.963999999999999</v>
      </c>
      <c r="DE143">
        <v>26.364999999999998</v>
      </c>
      <c r="DF143">
        <v>19.151299999999999</v>
      </c>
      <c r="DG143">
        <v>30.740100000000002</v>
      </c>
      <c r="DH143">
        <v>26.718800000000002</v>
      </c>
      <c r="DI143">
        <v>2</v>
      </c>
      <c r="DJ143">
        <v>-9.4603699999999999E-2</v>
      </c>
      <c r="DK143">
        <v>1.9470700000000001</v>
      </c>
      <c r="DL143">
        <v>20.200299999999999</v>
      </c>
      <c r="DM143">
        <v>5.2511900000000002</v>
      </c>
      <c r="DN143">
        <v>12.033899999999999</v>
      </c>
      <c r="DO143">
        <v>4.9672000000000001</v>
      </c>
      <c r="DP143">
        <v>3.2909999999999999</v>
      </c>
      <c r="DQ143">
        <v>9999</v>
      </c>
      <c r="DR143">
        <v>9999</v>
      </c>
      <c r="DS143">
        <v>9999</v>
      </c>
      <c r="DT143">
        <v>432.9</v>
      </c>
      <c r="DU143">
        <v>1.8710800000000001</v>
      </c>
      <c r="DV143">
        <v>1.87605</v>
      </c>
      <c r="DW143">
        <v>1.87626</v>
      </c>
      <c r="DX143">
        <v>1.8827799999999999</v>
      </c>
      <c r="DY143">
        <v>1.8755999999999999</v>
      </c>
      <c r="DZ143">
        <v>1.87469</v>
      </c>
      <c r="EA143">
        <v>1.8708800000000001</v>
      </c>
      <c r="EB143">
        <v>1.8745700000000001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-0.88500000000000001</v>
      </c>
      <c r="EQ143">
        <v>0.13800000000000001</v>
      </c>
      <c r="ER143">
        <v>-0.84743123778434903</v>
      </c>
      <c r="ES143">
        <v>-1.59193180084037E-4</v>
      </c>
      <c r="ET143">
        <v>2.35855495449547E-7</v>
      </c>
      <c r="EU143">
        <v>-2.0637061648257601E-10</v>
      </c>
      <c r="EV143">
        <v>-9.0359971112828993E-2</v>
      </c>
      <c r="EW143">
        <v>-1.23810892805048E-2</v>
      </c>
      <c r="EX143">
        <v>2.1165101286931801E-3</v>
      </c>
      <c r="EY143">
        <v>-2.9602767121402702E-5</v>
      </c>
      <c r="EZ143">
        <v>6</v>
      </c>
      <c r="FA143">
        <v>2221</v>
      </c>
      <c r="FB143">
        <v>2</v>
      </c>
      <c r="FC143">
        <v>24</v>
      </c>
      <c r="FD143">
        <v>0.8</v>
      </c>
      <c r="FE143">
        <v>0.8</v>
      </c>
      <c r="FF143">
        <v>1.15967</v>
      </c>
      <c r="FG143">
        <v>2.5634800000000002</v>
      </c>
      <c r="FH143">
        <v>2.19604</v>
      </c>
      <c r="FI143">
        <v>2.66113</v>
      </c>
      <c r="FJ143">
        <v>2.4462899999999999</v>
      </c>
      <c r="FK143">
        <v>2.3107899999999999</v>
      </c>
      <c r="FL143">
        <v>31.564299999999999</v>
      </c>
      <c r="FM143">
        <v>24.14</v>
      </c>
      <c r="FN143">
        <v>19</v>
      </c>
      <c r="FO143">
        <v>1075.4100000000001</v>
      </c>
      <c r="FP143">
        <v>348.63299999999998</v>
      </c>
      <c r="FQ143">
        <v>19.136399999999998</v>
      </c>
      <c r="FR143">
        <v>25.7621</v>
      </c>
      <c r="FS143">
        <v>30</v>
      </c>
      <c r="FT143">
        <v>25.866700000000002</v>
      </c>
      <c r="FU143">
        <v>25.851600000000001</v>
      </c>
      <c r="FV143">
        <v>23.277799999999999</v>
      </c>
      <c r="FW143">
        <v>45.313899999999997</v>
      </c>
      <c r="FX143">
        <v>54.106299999999997</v>
      </c>
      <c r="FY143">
        <v>19.133700000000001</v>
      </c>
      <c r="FZ143">
        <v>375</v>
      </c>
      <c r="GA143">
        <v>14.807399999999999</v>
      </c>
      <c r="GB143">
        <v>99.813999999999993</v>
      </c>
      <c r="GC143">
        <v>99.467200000000005</v>
      </c>
    </row>
    <row r="144" spans="1:185" x14ac:dyDescent="0.2">
      <c r="A144">
        <v>129</v>
      </c>
      <c r="B144">
        <v>1759514128</v>
      </c>
      <c r="C144">
        <v>1990</v>
      </c>
      <c r="D144" t="s">
        <v>554</v>
      </c>
      <c r="E144" t="s">
        <v>555</v>
      </c>
      <c r="F144">
        <v>15</v>
      </c>
      <c r="G144">
        <v>1759514119.9333301</v>
      </c>
      <c r="H144">
        <f t="shared" ref="H144:H207" si="26">AF144*Q144*(AB144-AC144)/(1000*X144*(1000-Q144*AB144))</f>
        <v>1.4920480131433798E-3</v>
      </c>
      <c r="I144">
        <v>0</v>
      </c>
      <c r="J144">
        <f t="shared" si="25"/>
        <v>1.3332216168046921E-3</v>
      </c>
      <c r="K144">
        <f t="shared" ref="K144:K207" si="27">AF144*Q144*(AA144-Z144*(1000-Q144*AC144)/(1000-Q144*AB144))/(1000*X144)</f>
        <v>0.27161081195882458</v>
      </c>
      <c r="L144">
        <f t="shared" ref="L144:L207" si="28">(M144/N144*100)</f>
        <v>70.076465946672513</v>
      </c>
      <c r="M144">
        <f t="shared" ref="M144:M207" si="29">AB144*(AG144+AH144)/1000</f>
        <v>1.6446380638351623</v>
      </c>
      <c r="N144">
        <f t="shared" ref="N144:N207" si="30">0.61365*EXP(17.502*AI144/(240.97+AI144))</f>
        <v>2.3469192425981005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26347.339531262118</v>
      </c>
      <c r="T144">
        <f t="shared" ref="T144:T207" si="34">$B$11*AO144+$C$11*AP144+$D$11*BA144</f>
        <v>799.99933333333297</v>
      </c>
      <c r="U144">
        <f t="shared" ref="U144:U207" si="35">T144*V144</f>
        <v>674.39886600047612</v>
      </c>
      <c r="V144">
        <f t="shared" ref="V144:V207" si="36">($B$11*$D$9+$C$11*$D$9+$D$11*(BB144*$E$9+BC144*$F$9+BD144*$G$9+BE144*$H$9))/($B$11+$C$11+$D$11)</f>
        <v>0.84299928499999977</v>
      </c>
      <c r="W144">
        <f t="shared" ref="W144:W207" si="37">($B$11*$L$9+$C$11*$L$9+$D$11*(BB144*$M$9+BC144*$N$9+BD144*$O$9+BE144*$P$9))/($B$11+$C$11+$D$11)</f>
        <v>0.15869840737999996</v>
      </c>
      <c r="X144">
        <v>1</v>
      </c>
      <c r="Y144">
        <v>1759514119.9333301</v>
      </c>
      <c r="Z144">
        <v>374.15359999999998</v>
      </c>
      <c r="AA144">
        <v>374.98346666666703</v>
      </c>
      <c r="AB144">
        <v>16.305966666666698</v>
      </c>
      <c r="AC144">
        <v>14.8382466666667</v>
      </c>
      <c r="AD144">
        <v>375.03846666666698</v>
      </c>
      <c r="AE144">
        <v>16.1683466666667</v>
      </c>
      <c r="AF144">
        <v>999.99913333333302</v>
      </c>
      <c r="AG144">
        <v>100.761466666667</v>
      </c>
      <c r="AH144">
        <v>9.96535266666667E-2</v>
      </c>
      <c r="AI144">
        <v>20.002106666666698</v>
      </c>
      <c r="AJ144">
        <v>999.9</v>
      </c>
      <c r="AK144">
        <v>999.9</v>
      </c>
      <c r="AL144">
        <v>0</v>
      </c>
      <c r="AM144">
        <v>0</v>
      </c>
      <c r="AN144">
        <v>5002.6000000000004</v>
      </c>
      <c r="AO144">
        <v>0</v>
      </c>
      <c r="AP144">
        <v>2.14547</v>
      </c>
      <c r="AQ144">
        <v>-0.82984613333333301</v>
      </c>
      <c r="AR144">
        <v>380.35573333333298</v>
      </c>
      <c r="AS144">
        <v>380.63139999999999</v>
      </c>
      <c r="AT144">
        <v>1.46771266666667</v>
      </c>
      <c r="AU144">
        <v>374.98346666666703</v>
      </c>
      <c r="AV144">
        <v>14.8382466666667</v>
      </c>
      <c r="AW144">
        <v>1.64301133333333</v>
      </c>
      <c r="AX144">
        <v>1.4951239999999999</v>
      </c>
      <c r="AY144">
        <v>14.368233333333301</v>
      </c>
      <c r="AZ144">
        <v>12.9183733333333</v>
      </c>
      <c r="BA144">
        <v>799.99933333333297</v>
      </c>
      <c r="BB144">
        <v>0.900020933333333</v>
      </c>
      <c r="BC144">
        <v>0</v>
      </c>
      <c r="BD144">
        <v>9.9978966666666697E-2</v>
      </c>
      <c r="BE144">
        <v>0</v>
      </c>
      <c r="BF144">
        <v>25</v>
      </c>
      <c r="BG144">
        <v>13191.1</v>
      </c>
      <c r="BH144">
        <v>1759514066</v>
      </c>
      <c r="BI144" t="s">
        <v>545</v>
      </c>
      <c r="BJ144">
        <v>1759514066</v>
      </c>
      <c r="BK144">
        <v>1759514066</v>
      </c>
      <c r="BL144">
        <v>4</v>
      </c>
      <c r="BM144">
        <v>6.0999999999999999E-2</v>
      </c>
      <c r="BN144">
        <v>-2E-3</v>
      </c>
      <c r="BO144">
        <v>-0.88500000000000001</v>
      </c>
      <c r="BP144">
        <v>9.1999999999999998E-2</v>
      </c>
      <c r="BQ144">
        <v>375</v>
      </c>
      <c r="BR144">
        <v>15</v>
      </c>
      <c r="BS144">
        <v>0.35</v>
      </c>
      <c r="BT144">
        <v>0.03</v>
      </c>
      <c r="BU144">
        <v>-0.82875419047619103</v>
      </c>
      <c r="BV144">
        <v>4.4492025974024303E-2</v>
      </c>
      <c r="BW144">
        <v>2.99252254502691E-2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1.46842047619048</v>
      </c>
      <c r="CD144">
        <v>-3.8136623376623401E-2</v>
      </c>
      <c r="CE144">
        <v>5.8951153922148503E-3</v>
      </c>
      <c r="CF144">
        <v>1</v>
      </c>
      <c r="CG144">
        <v>2</v>
      </c>
      <c r="CH144">
        <v>2</v>
      </c>
      <c r="CI144" t="s">
        <v>297</v>
      </c>
      <c r="CJ144">
        <v>3.8439899999999998</v>
      </c>
      <c r="CK144">
        <v>2.7374299999999998</v>
      </c>
      <c r="CL144">
        <v>9.1828099999999996E-2</v>
      </c>
      <c r="CM144">
        <v>9.07028E-2</v>
      </c>
      <c r="CN144">
        <v>9.1262200000000002E-2</v>
      </c>
      <c r="CO144">
        <v>8.4346400000000002E-2</v>
      </c>
      <c r="CP144">
        <v>31824.9</v>
      </c>
      <c r="CQ144">
        <v>27925.5</v>
      </c>
      <c r="CR144">
        <v>32434.5</v>
      </c>
      <c r="CS144">
        <v>30639.5</v>
      </c>
      <c r="CT144">
        <v>39908.6</v>
      </c>
      <c r="CU144">
        <v>39446.300000000003</v>
      </c>
      <c r="CV144">
        <v>47371.9</v>
      </c>
      <c r="CW144">
        <v>46723.7</v>
      </c>
      <c r="CX144">
        <v>2.8256600000000001</v>
      </c>
      <c r="CY144">
        <v>1.76732</v>
      </c>
      <c r="CZ144">
        <v>0</v>
      </c>
      <c r="DA144">
        <v>0</v>
      </c>
      <c r="DB144">
        <v>999.9</v>
      </c>
      <c r="DC144">
        <v>999.9</v>
      </c>
      <c r="DD144">
        <v>55.866</v>
      </c>
      <c r="DE144">
        <v>26.375</v>
      </c>
      <c r="DF144">
        <v>19.127300000000002</v>
      </c>
      <c r="DG144">
        <v>30.830100000000002</v>
      </c>
      <c r="DH144">
        <v>26.6907</v>
      </c>
      <c r="DI144">
        <v>2</v>
      </c>
      <c r="DJ144">
        <v>-9.43272E-2</v>
      </c>
      <c r="DK144">
        <v>1.9502699999999999</v>
      </c>
      <c r="DL144">
        <v>20.200399999999998</v>
      </c>
      <c r="DM144">
        <v>5.2511900000000002</v>
      </c>
      <c r="DN144">
        <v>12.033899999999999</v>
      </c>
      <c r="DO144">
        <v>4.9671200000000004</v>
      </c>
      <c r="DP144">
        <v>3.2909999999999999</v>
      </c>
      <c r="DQ144">
        <v>9999</v>
      </c>
      <c r="DR144">
        <v>9999</v>
      </c>
      <c r="DS144">
        <v>9999</v>
      </c>
      <c r="DT144">
        <v>432.9</v>
      </c>
      <c r="DU144">
        <v>1.8711100000000001</v>
      </c>
      <c r="DV144">
        <v>1.87605</v>
      </c>
      <c r="DW144">
        <v>1.8762700000000001</v>
      </c>
      <c r="DX144">
        <v>1.8827799999999999</v>
      </c>
      <c r="DY144">
        <v>1.8755999999999999</v>
      </c>
      <c r="DZ144">
        <v>1.87469</v>
      </c>
      <c r="EA144">
        <v>1.8708800000000001</v>
      </c>
      <c r="EB144">
        <v>1.87462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-0.88500000000000001</v>
      </c>
      <c r="EQ144">
        <v>0.13739999999999999</v>
      </c>
      <c r="ER144">
        <v>-0.84743123778434903</v>
      </c>
      <c r="ES144">
        <v>-1.59193180084037E-4</v>
      </c>
      <c r="ET144">
        <v>2.35855495449547E-7</v>
      </c>
      <c r="EU144">
        <v>-2.0637061648257601E-10</v>
      </c>
      <c r="EV144">
        <v>-9.0359971112828993E-2</v>
      </c>
      <c r="EW144">
        <v>-1.23810892805048E-2</v>
      </c>
      <c r="EX144">
        <v>2.1165101286931801E-3</v>
      </c>
      <c r="EY144">
        <v>-2.9602767121402702E-5</v>
      </c>
      <c r="EZ144">
        <v>6</v>
      </c>
      <c r="FA144">
        <v>2221</v>
      </c>
      <c r="FB144">
        <v>2</v>
      </c>
      <c r="FC144">
        <v>24</v>
      </c>
      <c r="FD144">
        <v>1</v>
      </c>
      <c r="FE144">
        <v>1</v>
      </c>
      <c r="FF144">
        <v>1.15967</v>
      </c>
      <c r="FG144">
        <v>2.5683600000000002</v>
      </c>
      <c r="FH144">
        <v>2.19604</v>
      </c>
      <c r="FI144">
        <v>2.66113</v>
      </c>
      <c r="FJ144">
        <v>2.4462899999999999</v>
      </c>
      <c r="FK144">
        <v>2.3168899999999999</v>
      </c>
      <c r="FL144">
        <v>31.586099999999998</v>
      </c>
      <c r="FM144">
        <v>24.148800000000001</v>
      </c>
      <c r="FN144">
        <v>19</v>
      </c>
      <c r="FO144">
        <v>1076.23</v>
      </c>
      <c r="FP144">
        <v>348.57100000000003</v>
      </c>
      <c r="FQ144">
        <v>19.1279</v>
      </c>
      <c r="FR144">
        <v>25.7621</v>
      </c>
      <c r="FS144">
        <v>30.0001</v>
      </c>
      <c r="FT144">
        <v>25.8645</v>
      </c>
      <c r="FU144">
        <v>25.851600000000001</v>
      </c>
      <c r="FV144">
        <v>23.279299999999999</v>
      </c>
      <c r="FW144">
        <v>45.313899999999997</v>
      </c>
      <c r="FX144">
        <v>54.106299999999997</v>
      </c>
      <c r="FY144">
        <v>19.1267</v>
      </c>
      <c r="FZ144">
        <v>375</v>
      </c>
      <c r="GA144">
        <v>14.8073</v>
      </c>
      <c r="GB144">
        <v>99.815799999999996</v>
      </c>
      <c r="GC144">
        <v>99.466999999999999</v>
      </c>
    </row>
    <row r="145" spans="1:185" x14ac:dyDescent="0.2">
      <c r="A145">
        <v>130</v>
      </c>
      <c r="B145">
        <v>1759514143</v>
      </c>
      <c r="C145">
        <v>2005</v>
      </c>
      <c r="D145" t="s">
        <v>556</v>
      </c>
      <c r="E145" t="s">
        <v>557</v>
      </c>
      <c r="F145">
        <v>15</v>
      </c>
      <c r="G145">
        <v>1759514134.9333301</v>
      </c>
      <c r="H145">
        <f t="shared" si="26"/>
        <v>1.4750053027902913E-3</v>
      </c>
      <c r="I145">
        <v>0</v>
      </c>
      <c r="J145">
        <f t="shared" ref="J145:J208" si="38">K145*(0.0001232/0.025098942)</f>
        <v>1.4666041373585009E-3</v>
      </c>
      <c r="K145">
        <f t="shared" si="27"/>
        <v>0.29878418977695653</v>
      </c>
      <c r="L145">
        <f t="shared" si="28"/>
        <v>70.075630695407071</v>
      </c>
      <c r="M145">
        <f t="shared" si="29"/>
        <v>1.6444100357657312</v>
      </c>
      <c r="N145">
        <f t="shared" si="30"/>
        <v>2.3466218133852772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26323.245609373011</v>
      </c>
      <c r="T145">
        <f t="shared" si="34"/>
        <v>800.00146666666706</v>
      </c>
      <c r="U145">
        <f t="shared" si="35"/>
        <v>674.40067703897478</v>
      </c>
      <c r="V145">
        <f t="shared" si="36"/>
        <v>0.84299930079999996</v>
      </c>
      <c r="W145">
        <f t="shared" si="37"/>
        <v>0.15869843388799998</v>
      </c>
      <c r="X145">
        <v>1</v>
      </c>
      <c r="Y145">
        <v>1759514134.9333301</v>
      </c>
      <c r="Z145">
        <v>374.15526666666699</v>
      </c>
      <c r="AA145">
        <v>375.00593333333302</v>
      </c>
      <c r="AB145">
        <v>16.303546666666701</v>
      </c>
      <c r="AC145">
        <v>14.852586666666699</v>
      </c>
      <c r="AD145">
        <v>375.04006666666697</v>
      </c>
      <c r="AE145">
        <v>16.165993333333301</v>
      </c>
      <c r="AF145">
        <v>999.99826666666695</v>
      </c>
      <c r="AG145">
        <v>100.762533333333</v>
      </c>
      <c r="AH145">
        <v>9.9571666666666697E-2</v>
      </c>
      <c r="AI145">
        <v>20.000060000000001</v>
      </c>
      <c r="AJ145">
        <v>999.9</v>
      </c>
      <c r="AK145">
        <v>999.9</v>
      </c>
      <c r="AL145">
        <v>0</v>
      </c>
      <c r="AM145">
        <v>0</v>
      </c>
      <c r="AN145">
        <v>4998.5666666666702</v>
      </c>
      <c r="AO145">
        <v>0</v>
      </c>
      <c r="AP145">
        <v>2.14547</v>
      </c>
      <c r="AQ145">
        <v>-0.85082606666666705</v>
      </c>
      <c r="AR145">
        <v>380.356533333333</v>
      </c>
      <c r="AS145">
        <v>380.65993333333302</v>
      </c>
      <c r="AT145">
        <v>1.45096466666667</v>
      </c>
      <c r="AU145">
        <v>375.00593333333302</v>
      </c>
      <c r="AV145">
        <v>14.852586666666699</v>
      </c>
      <c r="AW145">
        <v>1.6427879999999999</v>
      </c>
      <c r="AX145">
        <v>1.4965853333333301</v>
      </c>
      <c r="AY145">
        <v>14.366106666666701</v>
      </c>
      <c r="AZ145">
        <v>12.933299999999999</v>
      </c>
      <c r="BA145">
        <v>800.00146666666706</v>
      </c>
      <c r="BB145">
        <v>0.90002059999999995</v>
      </c>
      <c r="BC145">
        <v>0</v>
      </c>
      <c r="BD145">
        <v>9.9979306666666698E-2</v>
      </c>
      <c r="BE145">
        <v>0</v>
      </c>
      <c r="BF145">
        <v>25</v>
      </c>
      <c r="BG145">
        <v>13191.1266666667</v>
      </c>
      <c r="BH145">
        <v>1759514066</v>
      </c>
      <c r="BI145" t="s">
        <v>545</v>
      </c>
      <c r="BJ145">
        <v>1759514066</v>
      </c>
      <c r="BK145">
        <v>1759514066</v>
      </c>
      <c r="BL145">
        <v>4</v>
      </c>
      <c r="BM145">
        <v>6.0999999999999999E-2</v>
      </c>
      <c r="BN145">
        <v>-2E-3</v>
      </c>
      <c r="BO145">
        <v>-0.88500000000000001</v>
      </c>
      <c r="BP145">
        <v>9.1999999999999998E-2</v>
      </c>
      <c r="BQ145">
        <v>375</v>
      </c>
      <c r="BR145">
        <v>15</v>
      </c>
      <c r="BS145">
        <v>0.35</v>
      </c>
      <c r="BT145">
        <v>0.03</v>
      </c>
      <c r="BU145">
        <v>-0.84157715</v>
      </c>
      <c r="BV145">
        <v>-0.19748810526315899</v>
      </c>
      <c r="BW145">
        <v>2.4098521405420299E-2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1.4529894999999999</v>
      </c>
      <c r="CD145">
        <v>-4.8753834586464199E-2</v>
      </c>
      <c r="CE145">
        <v>4.8188001359259396E-3</v>
      </c>
      <c r="CF145">
        <v>1</v>
      </c>
      <c r="CG145">
        <v>2</v>
      </c>
      <c r="CH145">
        <v>2</v>
      </c>
      <c r="CI145" t="s">
        <v>297</v>
      </c>
      <c r="CJ145">
        <v>3.8439199999999998</v>
      </c>
      <c r="CK145">
        <v>2.73759</v>
      </c>
      <c r="CL145">
        <v>9.1832499999999997E-2</v>
      </c>
      <c r="CM145">
        <v>9.0712399999999999E-2</v>
      </c>
      <c r="CN145">
        <v>9.1290800000000005E-2</v>
      </c>
      <c r="CO145">
        <v>8.4424299999999994E-2</v>
      </c>
      <c r="CP145">
        <v>31825.200000000001</v>
      </c>
      <c r="CQ145">
        <v>27925.4</v>
      </c>
      <c r="CR145">
        <v>32434.9</v>
      </c>
      <c r="CS145">
        <v>30639.7</v>
      </c>
      <c r="CT145">
        <v>39907.800000000003</v>
      </c>
      <c r="CU145">
        <v>39443.199999999997</v>
      </c>
      <c r="CV145">
        <v>47372.5</v>
      </c>
      <c r="CW145">
        <v>46724</v>
      </c>
      <c r="CX145">
        <v>2.8253400000000002</v>
      </c>
      <c r="CY145">
        <v>1.7674799999999999</v>
      </c>
      <c r="CZ145">
        <v>0</v>
      </c>
      <c r="DA145">
        <v>0</v>
      </c>
      <c r="DB145">
        <v>999.9</v>
      </c>
      <c r="DC145">
        <v>999.9</v>
      </c>
      <c r="DD145">
        <v>55.817</v>
      </c>
      <c r="DE145">
        <v>26.375</v>
      </c>
      <c r="DF145">
        <v>19.108499999999999</v>
      </c>
      <c r="DG145">
        <v>30.710100000000001</v>
      </c>
      <c r="DH145">
        <v>26.790900000000001</v>
      </c>
      <c r="DI145">
        <v>2</v>
      </c>
      <c r="DJ145">
        <v>-9.4766299999999998E-2</v>
      </c>
      <c r="DK145">
        <v>1.9349400000000001</v>
      </c>
      <c r="DL145">
        <v>20.200600000000001</v>
      </c>
      <c r="DM145">
        <v>5.2501199999999999</v>
      </c>
      <c r="DN145">
        <v>12.033899999999999</v>
      </c>
      <c r="DO145">
        <v>4.9668000000000001</v>
      </c>
      <c r="DP145">
        <v>3.2909999999999999</v>
      </c>
      <c r="DQ145">
        <v>9999</v>
      </c>
      <c r="DR145">
        <v>9999</v>
      </c>
      <c r="DS145">
        <v>9999</v>
      </c>
      <c r="DT145">
        <v>432.9</v>
      </c>
      <c r="DU145">
        <v>1.87117</v>
      </c>
      <c r="DV145">
        <v>1.8760600000000001</v>
      </c>
      <c r="DW145">
        <v>1.87632</v>
      </c>
      <c r="DX145">
        <v>1.8828499999999999</v>
      </c>
      <c r="DY145">
        <v>1.87561</v>
      </c>
      <c r="DZ145">
        <v>1.8747</v>
      </c>
      <c r="EA145">
        <v>1.8708899999999999</v>
      </c>
      <c r="EB145">
        <v>1.87466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-0.88500000000000001</v>
      </c>
      <c r="EQ145">
        <v>0.13769999999999999</v>
      </c>
      <c r="ER145">
        <v>-0.84743123778434903</v>
      </c>
      <c r="ES145">
        <v>-1.59193180084037E-4</v>
      </c>
      <c r="ET145">
        <v>2.35855495449547E-7</v>
      </c>
      <c r="EU145">
        <v>-2.0637061648257601E-10</v>
      </c>
      <c r="EV145">
        <v>-9.0359971112828993E-2</v>
      </c>
      <c r="EW145">
        <v>-1.23810892805048E-2</v>
      </c>
      <c r="EX145">
        <v>2.1165101286931801E-3</v>
      </c>
      <c r="EY145">
        <v>-2.9602767121402702E-5</v>
      </c>
      <c r="EZ145">
        <v>6</v>
      </c>
      <c r="FA145">
        <v>2221</v>
      </c>
      <c r="FB145">
        <v>2</v>
      </c>
      <c r="FC145">
        <v>24</v>
      </c>
      <c r="FD145">
        <v>1.3</v>
      </c>
      <c r="FE145">
        <v>1.3</v>
      </c>
      <c r="FF145">
        <v>1.15967</v>
      </c>
      <c r="FG145">
        <v>2.5732400000000002</v>
      </c>
      <c r="FH145">
        <v>2.19604</v>
      </c>
      <c r="FI145">
        <v>2.66113</v>
      </c>
      <c r="FJ145">
        <v>2.4462899999999999</v>
      </c>
      <c r="FK145">
        <v>2.3010299999999999</v>
      </c>
      <c r="FL145">
        <v>31.586099999999998</v>
      </c>
      <c r="FM145">
        <v>24.148800000000001</v>
      </c>
      <c r="FN145">
        <v>19</v>
      </c>
      <c r="FO145">
        <v>1075.8800000000001</v>
      </c>
      <c r="FP145">
        <v>348.64</v>
      </c>
      <c r="FQ145">
        <v>19.1313</v>
      </c>
      <c r="FR145">
        <v>25.761600000000001</v>
      </c>
      <c r="FS145">
        <v>30</v>
      </c>
      <c r="FT145">
        <v>25.8645</v>
      </c>
      <c r="FU145">
        <v>25.849499999999999</v>
      </c>
      <c r="FV145">
        <v>23.279599999999999</v>
      </c>
      <c r="FW145">
        <v>45.313899999999997</v>
      </c>
      <c r="FX145">
        <v>54.106299999999997</v>
      </c>
      <c r="FY145">
        <v>19.1311</v>
      </c>
      <c r="FZ145">
        <v>375</v>
      </c>
      <c r="GA145">
        <v>14.8073</v>
      </c>
      <c r="GB145">
        <v>99.817099999999996</v>
      </c>
      <c r="GC145">
        <v>99.467699999999994</v>
      </c>
    </row>
    <row r="146" spans="1:185" x14ac:dyDescent="0.2">
      <c r="A146">
        <v>131</v>
      </c>
      <c r="B146">
        <v>1759514158</v>
      </c>
      <c r="C146">
        <v>2020</v>
      </c>
      <c r="D146" t="s">
        <v>558</v>
      </c>
      <c r="E146" t="s">
        <v>559</v>
      </c>
      <c r="F146">
        <v>15</v>
      </c>
      <c r="G146">
        <v>1759514149.9333301</v>
      </c>
      <c r="H146">
        <f t="shared" si="26"/>
        <v>1.4590467623855786E-3</v>
      </c>
      <c r="I146">
        <v>0</v>
      </c>
      <c r="J146">
        <f t="shared" si="38"/>
        <v>1.4258806435833715E-3</v>
      </c>
      <c r="K146">
        <f t="shared" si="27"/>
        <v>0.29048778873556586</v>
      </c>
      <c r="L146">
        <f t="shared" si="28"/>
        <v>70.07007596672284</v>
      </c>
      <c r="M146">
        <f t="shared" si="29"/>
        <v>1.6442905484194195</v>
      </c>
      <c r="N146">
        <f t="shared" si="30"/>
        <v>2.3466373137661702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26343.914632667536</v>
      </c>
      <c r="T146">
        <f t="shared" si="34"/>
        <v>799.99993333333305</v>
      </c>
      <c r="U146">
        <f t="shared" si="35"/>
        <v>674.39949820003699</v>
      </c>
      <c r="V146">
        <f t="shared" si="36"/>
        <v>0.84299944300000007</v>
      </c>
      <c r="W146">
        <f t="shared" si="37"/>
        <v>0.15869867246000002</v>
      </c>
      <c r="X146">
        <v>1</v>
      </c>
      <c r="Y146">
        <v>1759514149.9333301</v>
      </c>
      <c r="Z146">
        <v>374.15993333333302</v>
      </c>
      <c r="AA146">
        <v>374.99633333333298</v>
      </c>
      <c r="AB146">
        <v>16.302073333333301</v>
      </c>
      <c r="AC146">
        <v>14.866820000000001</v>
      </c>
      <c r="AD146">
        <v>375.04466666666701</v>
      </c>
      <c r="AE146">
        <v>16.164573333333301</v>
      </c>
      <c r="AF146">
        <v>1000.00553333333</v>
      </c>
      <c r="AG146">
        <v>100.764</v>
      </c>
      <c r="AH146">
        <v>9.989104E-2</v>
      </c>
      <c r="AI146">
        <v>20.000166666666701</v>
      </c>
      <c r="AJ146">
        <v>999.9</v>
      </c>
      <c r="AK146">
        <v>999.9</v>
      </c>
      <c r="AL146">
        <v>0</v>
      </c>
      <c r="AM146">
        <v>0</v>
      </c>
      <c r="AN146">
        <v>5001.8999999999996</v>
      </c>
      <c r="AO146">
        <v>0</v>
      </c>
      <c r="AP146">
        <v>2.14547</v>
      </c>
      <c r="AQ146">
        <v>-0.83663733333333301</v>
      </c>
      <c r="AR146">
        <v>380.36053333333302</v>
      </c>
      <c r="AS146">
        <v>380.6558</v>
      </c>
      <c r="AT146">
        <v>1.4352613333333299</v>
      </c>
      <c r="AU146">
        <v>374.99633333333298</v>
      </c>
      <c r="AV146">
        <v>14.866820000000001</v>
      </c>
      <c r="AW146">
        <v>1.6426639999999999</v>
      </c>
      <c r="AX146">
        <v>1.4980406666666699</v>
      </c>
      <c r="AY146">
        <v>14.3649533333333</v>
      </c>
      <c r="AZ146">
        <v>12.948173333333299</v>
      </c>
      <c r="BA146">
        <v>799.99993333333305</v>
      </c>
      <c r="BB146">
        <v>0.90001759999999997</v>
      </c>
      <c r="BC146">
        <v>0</v>
      </c>
      <c r="BD146">
        <v>9.9982366666666697E-2</v>
      </c>
      <c r="BE146">
        <v>0</v>
      </c>
      <c r="BF146">
        <v>25</v>
      </c>
      <c r="BG146">
        <v>13191.086666666701</v>
      </c>
      <c r="BH146">
        <v>1759514066</v>
      </c>
      <c r="BI146" t="s">
        <v>545</v>
      </c>
      <c r="BJ146">
        <v>1759514066</v>
      </c>
      <c r="BK146">
        <v>1759514066</v>
      </c>
      <c r="BL146">
        <v>4</v>
      </c>
      <c r="BM146">
        <v>6.0999999999999999E-2</v>
      </c>
      <c r="BN146">
        <v>-2E-3</v>
      </c>
      <c r="BO146">
        <v>-0.88500000000000001</v>
      </c>
      <c r="BP146">
        <v>9.1999999999999998E-2</v>
      </c>
      <c r="BQ146">
        <v>375</v>
      </c>
      <c r="BR146">
        <v>15</v>
      </c>
      <c r="BS146">
        <v>0.35</v>
      </c>
      <c r="BT146">
        <v>0.03</v>
      </c>
      <c r="BU146">
        <v>-0.84568571428571404</v>
      </c>
      <c r="BV146">
        <v>0.166821350649352</v>
      </c>
      <c r="BW146">
        <v>3.0137345961989599E-2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1.43881095238095</v>
      </c>
      <c r="CD146">
        <v>-7.0572467532469693E-2</v>
      </c>
      <c r="CE146">
        <v>8.2105761672207102E-3</v>
      </c>
      <c r="CF146">
        <v>1</v>
      </c>
      <c r="CG146">
        <v>2</v>
      </c>
      <c r="CH146">
        <v>2</v>
      </c>
      <c r="CI146" t="s">
        <v>297</v>
      </c>
      <c r="CJ146">
        <v>3.84395</v>
      </c>
      <c r="CK146">
        <v>2.7378100000000001</v>
      </c>
      <c r="CL146">
        <v>9.1833600000000001E-2</v>
      </c>
      <c r="CM146">
        <v>9.0704800000000002E-2</v>
      </c>
      <c r="CN146">
        <v>9.1256500000000004E-2</v>
      </c>
      <c r="CO146">
        <v>8.4388199999999997E-2</v>
      </c>
      <c r="CP146">
        <v>31825.8</v>
      </c>
      <c r="CQ146">
        <v>27926.1</v>
      </c>
      <c r="CR146">
        <v>32435.599999999999</v>
      </c>
      <c r="CS146">
        <v>30640.2</v>
      </c>
      <c r="CT146">
        <v>39910.199999999997</v>
      </c>
      <c r="CU146">
        <v>39445.199999999997</v>
      </c>
      <c r="CV146">
        <v>47373.5</v>
      </c>
      <c r="CW146">
        <v>46724.6</v>
      </c>
      <c r="CX146">
        <v>2.8256800000000002</v>
      </c>
      <c r="CY146">
        <v>1.76738</v>
      </c>
      <c r="CZ146">
        <v>0</v>
      </c>
      <c r="DA146">
        <v>0</v>
      </c>
      <c r="DB146">
        <v>999.9</v>
      </c>
      <c r="DC146">
        <v>999.9</v>
      </c>
      <c r="DD146">
        <v>55.72</v>
      </c>
      <c r="DE146">
        <v>26.385000000000002</v>
      </c>
      <c r="DF146">
        <v>19.088799999999999</v>
      </c>
      <c r="DG146">
        <v>30.710100000000001</v>
      </c>
      <c r="DH146">
        <v>26.6707</v>
      </c>
      <c r="DI146">
        <v>2</v>
      </c>
      <c r="DJ146">
        <v>-9.4750000000000001E-2</v>
      </c>
      <c r="DK146">
        <v>1.93676</v>
      </c>
      <c r="DL146">
        <v>20.200600000000001</v>
      </c>
      <c r="DM146">
        <v>5.2511900000000002</v>
      </c>
      <c r="DN146">
        <v>12.033899999999999</v>
      </c>
      <c r="DO146">
        <v>4.9671599999999998</v>
      </c>
      <c r="DP146">
        <v>3.2909999999999999</v>
      </c>
      <c r="DQ146">
        <v>9999</v>
      </c>
      <c r="DR146">
        <v>9999</v>
      </c>
      <c r="DS146">
        <v>9999</v>
      </c>
      <c r="DT146">
        <v>432.9</v>
      </c>
      <c r="DU146">
        <v>1.87117</v>
      </c>
      <c r="DV146">
        <v>1.8760600000000001</v>
      </c>
      <c r="DW146">
        <v>1.87629</v>
      </c>
      <c r="DX146">
        <v>1.8828400000000001</v>
      </c>
      <c r="DY146">
        <v>1.87561</v>
      </c>
      <c r="DZ146">
        <v>1.8747100000000001</v>
      </c>
      <c r="EA146">
        <v>1.8709</v>
      </c>
      <c r="EB146">
        <v>1.8746499999999999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-0.88500000000000001</v>
      </c>
      <c r="EQ146">
        <v>0.13739999999999999</v>
      </c>
      <c r="ER146">
        <v>-0.84743123778434903</v>
      </c>
      <c r="ES146">
        <v>-1.59193180084037E-4</v>
      </c>
      <c r="ET146">
        <v>2.35855495449547E-7</v>
      </c>
      <c r="EU146">
        <v>-2.0637061648257601E-10</v>
      </c>
      <c r="EV146">
        <v>-9.0359971112828993E-2</v>
      </c>
      <c r="EW146">
        <v>-1.23810892805048E-2</v>
      </c>
      <c r="EX146">
        <v>2.1165101286931801E-3</v>
      </c>
      <c r="EY146">
        <v>-2.9602767121402702E-5</v>
      </c>
      <c r="EZ146">
        <v>6</v>
      </c>
      <c r="FA146">
        <v>2221</v>
      </c>
      <c r="FB146">
        <v>2</v>
      </c>
      <c r="FC146">
        <v>24</v>
      </c>
      <c r="FD146">
        <v>1.5</v>
      </c>
      <c r="FE146">
        <v>1.5</v>
      </c>
      <c r="FF146">
        <v>1.15967</v>
      </c>
      <c r="FG146">
        <v>2.5671400000000002</v>
      </c>
      <c r="FH146">
        <v>2.19604</v>
      </c>
      <c r="FI146">
        <v>2.66113</v>
      </c>
      <c r="FJ146">
        <v>2.4462899999999999</v>
      </c>
      <c r="FK146">
        <v>2.3083499999999999</v>
      </c>
      <c r="FL146">
        <v>31.586099999999998</v>
      </c>
      <c r="FM146">
        <v>24.14</v>
      </c>
      <c r="FN146">
        <v>19</v>
      </c>
      <c r="FO146">
        <v>1076.23</v>
      </c>
      <c r="FP146">
        <v>348.589</v>
      </c>
      <c r="FQ146">
        <v>19.131799999999998</v>
      </c>
      <c r="FR146">
        <v>25.759899999999998</v>
      </c>
      <c r="FS146">
        <v>30.0001</v>
      </c>
      <c r="FT146">
        <v>25.863199999999999</v>
      </c>
      <c r="FU146">
        <v>25.849499999999999</v>
      </c>
      <c r="FV146">
        <v>23.2791</v>
      </c>
      <c r="FW146">
        <v>45.313899999999997</v>
      </c>
      <c r="FX146">
        <v>53.733199999999997</v>
      </c>
      <c r="FY146">
        <v>19.131499999999999</v>
      </c>
      <c r="FZ146">
        <v>375</v>
      </c>
      <c r="GA146">
        <v>14.8073</v>
      </c>
      <c r="GB146">
        <v>99.819199999999995</v>
      </c>
      <c r="GC146">
        <v>99.468999999999994</v>
      </c>
    </row>
    <row r="147" spans="1:185" x14ac:dyDescent="0.2">
      <c r="A147">
        <v>132</v>
      </c>
      <c r="B147">
        <v>1759514173</v>
      </c>
      <c r="C147">
        <v>2035</v>
      </c>
      <c r="D147" t="s">
        <v>560</v>
      </c>
      <c r="E147" t="s">
        <v>561</v>
      </c>
      <c r="F147">
        <v>15</v>
      </c>
      <c r="G147">
        <v>1759514164.9333301</v>
      </c>
      <c r="H147">
        <f t="shared" si="26"/>
        <v>1.4660325669185556E-3</v>
      </c>
      <c r="I147">
        <v>0</v>
      </c>
      <c r="J147">
        <f t="shared" si="38"/>
        <v>1.3632982005069645E-3</v>
      </c>
      <c r="K147">
        <f t="shared" si="27"/>
        <v>0.27773816934438855</v>
      </c>
      <c r="L147">
        <f t="shared" si="28"/>
        <v>70.073648405689795</v>
      </c>
      <c r="M147">
        <f t="shared" si="29"/>
        <v>1.6442759489051066</v>
      </c>
      <c r="N147">
        <f t="shared" si="30"/>
        <v>2.3464968448418846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26311.84660643198</v>
      </c>
      <c r="T147">
        <f t="shared" si="34"/>
        <v>799.99813333333304</v>
      </c>
      <c r="U147">
        <f t="shared" si="35"/>
        <v>674.39795904109042</v>
      </c>
      <c r="V147">
        <f t="shared" si="36"/>
        <v>0.84299941580000026</v>
      </c>
      <c r="W147">
        <f t="shared" si="37"/>
        <v>0.15869852650800004</v>
      </c>
      <c r="X147">
        <v>1</v>
      </c>
      <c r="Y147">
        <v>1759514164.9333301</v>
      </c>
      <c r="Z147">
        <v>374.15846666666698</v>
      </c>
      <c r="AA147">
        <v>374.984733333333</v>
      </c>
      <c r="AB147">
        <v>16.30198</v>
      </c>
      <c r="AC147">
        <v>14.8598466666667</v>
      </c>
      <c r="AD147">
        <v>375.04333333333301</v>
      </c>
      <c r="AE147">
        <v>16.164486666666701</v>
      </c>
      <c r="AF147">
        <v>1000</v>
      </c>
      <c r="AG147">
        <v>100.76366666666701</v>
      </c>
      <c r="AH147">
        <v>9.990628E-2</v>
      </c>
      <c r="AI147">
        <v>19.999199999999998</v>
      </c>
      <c r="AJ147">
        <v>999.9</v>
      </c>
      <c r="AK147">
        <v>999.9</v>
      </c>
      <c r="AL147">
        <v>0</v>
      </c>
      <c r="AM147">
        <v>0</v>
      </c>
      <c r="AN147">
        <v>4996.6333333333296</v>
      </c>
      <c r="AO147">
        <v>0</v>
      </c>
      <c r="AP147">
        <v>2.14547</v>
      </c>
      <c r="AQ147">
        <v>-0.82627759999999995</v>
      </c>
      <c r="AR147">
        <v>380.35913333333298</v>
      </c>
      <c r="AS147">
        <v>380.64100000000002</v>
      </c>
      <c r="AT147">
        <v>1.4421153333333301</v>
      </c>
      <c r="AU147">
        <v>374.984733333333</v>
      </c>
      <c r="AV147">
        <v>14.8598466666667</v>
      </c>
      <c r="AW147">
        <v>1.6426493333333301</v>
      </c>
      <c r="AX147">
        <v>1.4973366666666701</v>
      </c>
      <c r="AY147">
        <v>14.36482</v>
      </c>
      <c r="AZ147">
        <v>12.94098</v>
      </c>
      <c r="BA147">
        <v>799.99813333333304</v>
      </c>
      <c r="BB147">
        <v>0.900019666666667</v>
      </c>
      <c r="BC147">
        <v>0</v>
      </c>
      <c r="BD147">
        <v>9.9980340000000001E-2</v>
      </c>
      <c r="BE147">
        <v>0</v>
      </c>
      <c r="BF147">
        <v>25</v>
      </c>
      <c r="BG147">
        <v>13191.073333333299</v>
      </c>
      <c r="BH147">
        <v>1759514066</v>
      </c>
      <c r="BI147" t="s">
        <v>545</v>
      </c>
      <c r="BJ147">
        <v>1759514066</v>
      </c>
      <c r="BK147">
        <v>1759514066</v>
      </c>
      <c r="BL147">
        <v>4</v>
      </c>
      <c r="BM147">
        <v>6.0999999999999999E-2</v>
      </c>
      <c r="BN147">
        <v>-2E-3</v>
      </c>
      <c r="BO147">
        <v>-0.88500000000000001</v>
      </c>
      <c r="BP147">
        <v>9.1999999999999998E-2</v>
      </c>
      <c r="BQ147">
        <v>375</v>
      </c>
      <c r="BR147">
        <v>15</v>
      </c>
      <c r="BS147">
        <v>0.35</v>
      </c>
      <c r="BT147">
        <v>0.03</v>
      </c>
      <c r="BU147">
        <v>-0.82494964999999998</v>
      </c>
      <c r="BV147">
        <v>-9.1836676691729194E-2</v>
      </c>
      <c r="BW147">
        <v>2.5834576372131601E-2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1.439422</v>
      </c>
      <c r="CD147">
        <v>3.42117293233088E-2</v>
      </c>
      <c r="CE147">
        <v>6.7188775848351498E-3</v>
      </c>
      <c r="CF147">
        <v>1</v>
      </c>
      <c r="CG147">
        <v>2</v>
      </c>
      <c r="CH147">
        <v>2</v>
      </c>
      <c r="CI147" t="s">
        <v>297</v>
      </c>
      <c r="CJ147">
        <v>3.8439700000000001</v>
      </c>
      <c r="CK147">
        <v>2.7378900000000002</v>
      </c>
      <c r="CL147">
        <v>9.1827500000000006E-2</v>
      </c>
      <c r="CM147">
        <v>9.0712799999999996E-2</v>
      </c>
      <c r="CN147">
        <v>9.1313000000000005E-2</v>
      </c>
      <c r="CO147">
        <v>8.4441600000000006E-2</v>
      </c>
      <c r="CP147">
        <v>31825.7</v>
      </c>
      <c r="CQ147">
        <v>27926</v>
      </c>
      <c r="CR147">
        <v>32435.200000000001</v>
      </c>
      <c r="CS147">
        <v>30640.3</v>
      </c>
      <c r="CT147">
        <v>39907.1</v>
      </c>
      <c r="CU147">
        <v>39443.1</v>
      </c>
      <c r="CV147">
        <v>47372.9</v>
      </c>
      <c r="CW147">
        <v>46724.9</v>
      </c>
      <c r="CX147">
        <v>2.8261599999999998</v>
      </c>
      <c r="CY147">
        <v>1.7670600000000001</v>
      </c>
      <c r="CZ147">
        <v>0</v>
      </c>
      <c r="DA147">
        <v>0</v>
      </c>
      <c r="DB147">
        <v>999.9</v>
      </c>
      <c r="DC147">
        <v>999.9</v>
      </c>
      <c r="DD147">
        <v>55.652999999999999</v>
      </c>
      <c r="DE147">
        <v>26.405000000000001</v>
      </c>
      <c r="DF147">
        <v>19.0883</v>
      </c>
      <c r="DG147">
        <v>30.830100000000002</v>
      </c>
      <c r="DH147">
        <v>26.7468</v>
      </c>
      <c r="DI147">
        <v>2</v>
      </c>
      <c r="DJ147">
        <v>-9.4926800000000006E-2</v>
      </c>
      <c r="DK147">
        <v>1.9332100000000001</v>
      </c>
      <c r="DL147">
        <v>20.200700000000001</v>
      </c>
      <c r="DM147">
        <v>5.2511900000000002</v>
      </c>
      <c r="DN147">
        <v>12.033899999999999</v>
      </c>
      <c r="DO147">
        <v>4.9672000000000001</v>
      </c>
      <c r="DP147">
        <v>3.2909999999999999</v>
      </c>
      <c r="DQ147">
        <v>9999</v>
      </c>
      <c r="DR147">
        <v>9999</v>
      </c>
      <c r="DS147">
        <v>9999</v>
      </c>
      <c r="DT147">
        <v>432.9</v>
      </c>
      <c r="DU147">
        <v>1.8711500000000001</v>
      </c>
      <c r="DV147">
        <v>1.8760699999999999</v>
      </c>
      <c r="DW147">
        <v>1.8762700000000001</v>
      </c>
      <c r="DX147">
        <v>1.8828199999999999</v>
      </c>
      <c r="DY147">
        <v>1.87561</v>
      </c>
      <c r="DZ147">
        <v>1.87469</v>
      </c>
      <c r="EA147">
        <v>1.8709</v>
      </c>
      <c r="EB147">
        <v>1.87463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-0.88500000000000001</v>
      </c>
      <c r="EQ147">
        <v>0.13780000000000001</v>
      </c>
      <c r="ER147">
        <v>-0.84743123778434903</v>
      </c>
      <c r="ES147">
        <v>-1.59193180084037E-4</v>
      </c>
      <c r="ET147">
        <v>2.35855495449547E-7</v>
      </c>
      <c r="EU147">
        <v>-2.0637061648257601E-10</v>
      </c>
      <c r="EV147">
        <v>-9.0359971112828993E-2</v>
      </c>
      <c r="EW147">
        <v>-1.23810892805048E-2</v>
      </c>
      <c r="EX147">
        <v>2.1165101286931801E-3</v>
      </c>
      <c r="EY147">
        <v>-2.9602767121402702E-5</v>
      </c>
      <c r="EZ147">
        <v>6</v>
      </c>
      <c r="FA147">
        <v>2221</v>
      </c>
      <c r="FB147">
        <v>2</v>
      </c>
      <c r="FC147">
        <v>24</v>
      </c>
      <c r="FD147">
        <v>1.8</v>
      </c>
      <c r="FE147">
        <v>1.8</v>
      </c>
      <c r="FF147">
        <v>1.15967</v>
      </c>
      <c r="FG147">
        <v>2.5720200000000002</v>
      </c>
      <c r="FH147">
        <v>2.19604</v>
      </c>
      <c r="FI147">
        <v>2.66113</v>
      </c>
      <c r="FJ147">
        <v>2.4462899999999999</v>
      </c>
      <c r="FK147">
        <v>2.2985799999999998</v>
      </c>
      <c r="FL147">
        <v>31.608000000000001</v>
      </c>
      <c r="FM147">
        <v>24.14</v>
      </c>
      <c r="FN147">
        <v>19</v>
      </c>
      <c r="FO147">
        <v>1076.74</v>
      </c>
      <c r="FP147">
        <v>348.41</v>
      </c>
      <c r="FQ147">
        <v>19.131399999999999</v>
      </c>
      <c r="FR147">
        <v>25.759899999999998</v>
      </c>
      <c r="FS147">
        <v>30.0001</v>
      </c>
      <c r="FT147">
        <v>25.862300000000001</v>
      </c>
      <c r="FU147">
        <v>25.847300000000001</v>
      </c>
      <c r="FV147">
        <v>23.281400000000001</v>
      </c>
      <c r="FW147">
        <v>45.588900000000002</v>
      </c>
      <c r="FX147">
        <v>53.733199999999997</v>
      </c>
      <c r="FY147">
        <v>19.1326</v>
      </c>
      <c r="FZ147">
        <v>375</v>
      </c>
      <c r="GA147">
        <v>14.805999999999999</v>
      </c>
      <c r="GB147">
        <v>99.817999999999998</v>
      </c>
      <c r="GC147">
        <v>99.469499999999996</v>
      </c>
    </row>
    <row r="148" spans="1:185" x14ac:dyDescent="0.2">
      <c r="A148">
        <v>133</v>
      </c>
      <c r="B148">
        <v>1759514188</v>
      </c>
      <c r="C148">
        <v>2050</v>
      </c>
      <c r="D148" t="s">
        <v>562</v>
      </c>
      <c r="E148" t="s">
        <v>563</v>
      </c>
      <c r="F148">
        <v>15</v>
      </c>
      <c r="G148">
        <v>1759514179.9333301</v>
      </c>
      <c r="H148">
        <f t="shared" si="26"/>
        <v>1.4691534571462277E-3</v>
      </c>
      <c r="I148">
        <v>0</v>
      </c>
      <c r="J148">
        <f t="shared" si="38"/>
        <v>1.381435961849963E-3</v>
      </c>
      <c r="K148">
        <f t="shared" si="27"/>
        <v>0.28143328801287687</v>
      </c>
      <c r="L148">
        <f t="shared" si="28"/>
        <v>70.117300295931344</v>
      </c>
      <c r="M148">
        <f t="shared" si="29"/>
        <v>1.6453321638893441</v>
      </c>
      <c r="N148">
        <f t="shared" si="30"/>
        <v>2.3465423753413064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26327.678823855411</v>
      </c>
      <c r="T148">
        <f t="shared" si="34"/>
        <v>799.99926666666704</v>
      </c>
      <c r="U148">
        <f t="shared" si="35"/>
        <v>674.3988349205016</v>
      </c>
      <c r="V148">
        <f t="shared" si="36"/>
        <v>0.84299931640000003</v>
      </c>
      <c r="W148">
        <f t="shared" si="37"/>
        <v>0.158698316984</v>
      </c>
      <c r="X148">
        <v>1</v>
      </c>
      <c r="Y148">
        <v>1759514179.9333301</v>
      </c>
      <c r="Z148">
        <v>374.16153333333301</v>
      </c>
      <c r="AA148">
        <v>374.99266666666699</v>
      </c>
      <c r="AB148">
        <v>16.312546666666702</v>
      </c>
      <c r="AC148">
        <v>14.86736</v>
      </c>
      <c r="AD148">
        <v>375.04646666666702</v>
      </c>
      <c r="AE148">
        <v>16.174713333333301</v>
      </c>
      <c r="AF148">
        <v>1000.0008</v>
      </c>
      <c r="AG148">
        <v>100.76300000000001</v>
      </c>
      <c r="AH148">
        <v>9.9985866666666701E-2</v>
      </c>
      <c r="AI148">
        <v>19.999513333333301</v>
      </c>
      <c r="AJ148">
        <v>999.9</v>
      </c>
      <c r="AK148">
        <v>999.9</v>
      </c>
      <c r="AL148">
        <v>0</v>
      </c>
      <c r="AM148">
        <v>0</v>
      </c>
      <c r="AN148">
        <v>4999.2666666666701</v>
      </c>
      <c r="AO148">
        <v>0</v>
      </c>
      <c r="AP148">
        <v>2.14547</v>
      </c>
      <c r="AQ148">
        <v>-0.83133946666666703</v>
      </c>
      <c r="AR148">
        <v>380.36633333333299</v>
      </c>
      <c r="AS148">
        <v>380.65213333333298</v>
      </c>
      <c r="AT148">
        <v>1.44517133333333</v>
      </c>
      <c r="AU148">
        <v>374.99266666666699</v>
      </c>
      <c r="AV148">
        <v>14.86736</v>
      </c>
      <c r="AW148">
        <v>1.64369866666667</v>
      </c>
      <c r="AX148">
        <v>1.49807933333333</v>
      </c>
      <c r="AY148">
        <v>14.3747133333333</v>
      </c>
      <c r="AZ148">
        <v>12.9485733333333</v>
      </c>
      <c r="BA148">
        <v>799.99926666666704</v>
      </c>
      <c r="BB148">
        <v>0.9000224</v>
      </c>
      <c r="BC148">
        <v>0</v>
      </c>
      <c r="BD148">
        <v>9.9977586666666701E-2</v>
      </c>
      <c r="BE148">
        <v>0</v>
      </c>
      <c r="BF148">
        <v>25</v>
      </c>
      <c r="BG148">
        <v>13191.1133333333</v>
      </c>
      <c r="BH148">
        <v>1759514066</v>
      </c>
      <c r="BI148" t="s">
        <v>545</v>
      </c>
      <c r="BJ148">
        <v>1759514066</v>
      </c>
      <c r="BK148">
        <v>1759514066</v>
      </c>
      <c r="BL148">
        <v>4</v>
      </c>
      <c r="BM148">
        <v>6.0999999999999999E-2</v>
      </c>
      <c r="BN148">
        <v>-2E-3</v>
      </c>
      <c r="BO148">
        <v>-0.88500000000000001</v>
      </c>
      <c r="BP148">
        <v>9.1999999999999998E-2</v>
      </c>
      <c r="BQ148">
        <v>375</v>
      </c>
      <c r="BR148">
        <v>15</v>
      </c>
      <c r="BS148">
        <v>0.35</v>
      </c>
      <c r="BT148">
        <v>0.03</v>
      </c>
      <c r="BU148">
        <v>-0.83171723809523801</v>
      </c>
      <c r="BV148">
        <v>7.0887116883115303E-2</v>
      </c>
      <c r="BW148">
        <v>2.5053287851725298E-2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1.4439528571428599</v>
      </c>
      <c r="CD148">
        <v>1.43064935064952E-2</v>
      </c>
      <c r="CE148">
        <v>2.7202750961326499E-3</v>
      </c>
      <c r="CF148">
        <v>1</v>
      </c>
      <c r="CG148">
        <v>2</v>
      </c>
      <c r="CH148">
        <v>2</v>
      </c>
      <c r="CI148" t="s">
        <v>297</v>
      </c>
      <c r="CJ148">
        <v>3.84396</v>
      </c>
      <c r="CK148">
        <v>2.7379699999999998</v>
      </c>
      <c r="CL148">
        <v>9.1824799999999998E-2</v>
      </c>
      <c r="CM148">
        <v>9.0700500000000003E-2</v>
      </c>
      <c r="CN148">
        <v>9.1336899999999999E-2</v>
      </c>
      <c r="CO148">
        <v>8.4475999999999996E-2</v>
      </c>
      <c r="CP148">
        <v>31826.3</v>
      </c>
      <c r="CQ148">
        <v>27926.9</v>
      </c>
      <c r="CR148">
        <v>32435.8</v>
      </c>
      <c r="CS148">
        <v>30640.9</v>
      </c>
      <c r="CT148">
        <v>39907.1</v>
      </c>
      <c r="CU148">
        <v>39442.400000000001</v>
      </c>
      <c r="CV148">
        <v>47374.1</v>
      </c>
      <c r="CW148">
        <v>46725.9</v>
      </c>
      <c r="CX148">
        <v>2.8254800000000002</v>
      </c>
      <c r="CY148">
        <v>1.7669600000000001</v>
      </c>
      <c r="CZ148">
        <v>0</v>
      </c>
      <c r="DA148">
        <v>0</v>
      </c>
      <c r="DB148">
        <v>999.9</v>
      </c>
      <c r="DC148">
        <v>999.9</v>
      </c>
      <c r="DD148">
        <v>55.603999999999999</v>
      </c>
      <c r="DE148">
        <v>26.414999999999999</v>
      </c>
      <c r="DF148">
        <v>19.083300000000001</v>
      </c>
      <c r="DG148">
        <v>30.740100000000002</v>
      </c>
      <c r="DH148">
        <v>26.758800000000001</v>
      </c>
      <c r="DI148">
        <v>2</v>
      </c>
      <c r="DJ148">
        <v>-9.4961400000000001E-2</v>
      </c>
      <c r="DK148">
        <v>1.93492</v>
      </c>
      <c r="DL148">
        <v>20.200500000000002</v>
      </c>
      <c r="DM148">
        <v>5.2505899999999999</v>
      </c>
      <c r="DN148">
        <v>12.033899999999999</v>
      </c>
      <c r="DO148">
        <v>4.9673600000000002</v>
      </c>
      <c r="DP148">
        <v>3.2909999999999999</v>
      </c>
      <c r="DQ148">
        <v>9999</v>
      </c>
      <c r="DR148">
        <v>9999</v>
      </c>
      <c r="DS148">
        <v>9999</v>
      </c>
      <c r="DT148">
        <v>432.9</v>
      </c>
      <c r="DU148">
        <v>1.87113</v>
      </c>
      <c r="DV148">
        <v>1.8760600000000001</v>
      </c>
      <c r="DW148">
        <v>1.8763000000000001</v>
      </c>
      <c r="DX148">
        <v>1.8828100000000001</v>
      </c>
      <c r="DY148">
        <v>1.87561</v>
      </c>
      <c r="DZ148">
        <v>1.87469</v>
      </c>
      <c r="EA148">
        <v>1.8709</v>
      </c>
      <c r="EB148">
        <v>1.8746100000000001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-0.88500000000000001</v>
      </c>
      <c r="EQ148">
        <v>0.13800000000000001</v>
      </c>
      <c r="ER148">
        <v>-0.84743123778434903</v>
      </c>
      <c r="ES148">
        <v>-1.59193180084037E-4</v>
      </c>
      <c r="ET148">
        <v>2.35855495449547E-7</v>
      </c>
      <c r="EU148">
        <v>-2.0637061648257601E-10</v>
      </c>
      <c r="EV148">
        <v>-9.0359971112828993E-2</v>
      </c>
      <c r="EW148">
        <v>-1.23810892805048E-2</v>
      </c>
      <c r="EX148">
        <v>2.1165101286931801E-3</v>
      </c>
      <c r="EY148">
        <v>-2.9602767121402702E-5</v>
      </c>
      <c r="EZ148">
        <v>6</v>
      </c>
      <c r="FA148">
        <v>2221</v>
      </c>
      <c r="FB148">
        <v>2</v>
      </c>
      <c r="FC148">
        <v>24</v>
      </c>
      <c r="FD148">
        <v>2</v>
      </c>
      <c r="FE148">
        <v>2</v>
      </c>
      <c r="FF148">
        <v>1.15967</v>
      </c>
      <c r="FG148">
        <v>2.5647000000000002</v>
      </c>
      <c r="FH148">
        <v>2.19604</v>
      </c>
      <c r="FI148">
        <v>2.66113</v>
      </c>
      <c r="FJ148">
        <v>2.4462899999999999</v>
      </c>
      <c r="FK148">
        <v>2.3132299999999999</v>
      </c>
      <c r="FL148">
        <v>31.608000000000001</v>
      </c>
      <c r="FM148">
        <v>24.148800000000001</v>
      </c>
      <c r="FN148">
        <v>19</v>
      </c>
      <c r="FO148">
        <v>1075.99</v>
      </c>
      <c r="FP148">
        <v>348.35899999999998</v>
      </c>
      <c r="FQ148">
        <v>19.132000000000001</v>
      </c>
      <c r="FR148">
        <v>25.7578</v>
      </c>
      <c r="FS148">
        <v>30</v>
      </c>
      <c r="FT148">
        <v>25.862300000000001</v>
      </c>
      <c r="FU148">
        <v>25.847300000000001</v>
      </c>
      <c r="FV148">
        <v>23.283200000000001</v>
      </c>
      <c r="FW148">
        <v>45.868099999999998</v>
      </c>
      <c r="FX148">
        <v>53.733199999999997</v>
      </c>
      <c r="FY148">
        <v>19.1326</v>
      </c>
      <c r="FZ148">
        <v>375</v>
      </c>
      <c r="GA148">
        <v>14.8027</v>
      </c>
      <c r="GB148">
        <v>99.820300000000003</v>
      </c>
      <c r="GC148">
        <v>99.471500000000006</v>
      </c>
    </row>
    <row r="149" spans="1:185" x14ac:dyDescent="0.2">
      <c r="A149">
        <v>134</v>
      </c>
      <c r="B149">
        <v>1759514203</v>
      </c>
      <c r="C149">
        <v>2065</v>
      </c>
      <c r="D149" t="s">
        <v>564</v>
      </c>
      <c r="E149" t="s">
        <v>565</v>
      </c>
      <c r="F149">
        <v>15</v>
      </c>
      <c r="G149">
        <v>1759514194.9333301</v>
      </c>
      <c r="H149">
        <f t="shared" si="26"/>
        <v>1.4785942324043286E-3</v>
      </c>
      <c r="I149">
        <v>0</v>
      </c>
      <c r="J149">
        <f t="shared" si="38"/>
        <v>1.2959673102191209E-3</v>
      </c>
      <c r="K149">
        <f t="shared" si="27"/>
        <v>0.26402117169712436</v>
      </c>
      <c r="L149">
        <f t="shared" si="28"/>
        <v>70.105469957615981</v>
      </c>
      <c r="M149">
        <f t="shared" si="29"/>
        <v>1.6449418259137307</v>
      </c>
      <c r="N149">
        <f t="shared" si="30"/>
        <v>2.3463815689534946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26334.319015546331</v>
      </c>
      <c r="T149">
        <f t="shared" si="34"/>
        <v>799.99906666666698</v>
      </c>
      <c r="U149">
        <f t="shared" si="35"/>
        <v>674.39867800062439</v>
      </c>
      <c r="V149">
        <f t="shared" si="36"/>
        <v>0.84299933099999969</v>
      </c>
      <c r="W149">
        <f t="shared" si="37"/>
        <v>0.15869839245999995</v>
      </c>
      <c r="X149">
        <v>1</v>
      </c>
      <c r="Y149">
        <v>1759514194.9333301</v>
      </c>
      <c r="Z149">
        <v>374.17</v>
      </c>
      <c r="AA149">
        <v>374.98726666666698</v>
      </c>
      <c r="AB149">
        <v>16.308759999999999</v>
      </c>
      <c r="AC149">
        <v>14.854279999999999</v>
      </c>
      <c r="AD149">
        <v>375.05486666666701</v>
      </c>
      <c r="AE149">
        <v>16.171046666666701</v>
      </c>
      <c r="AF149">
        <v>1000.00013333333</v>
      </c>
      <c r="AG149">
        <v>100.7624</v>
      </c>
      <c r="AH149">
        <v>0.100070593333333</v>
      </c>
      <c r="AI149">
        <v>19.9984066666667</v>
      </c>
      <c r="AJ149">
        <v>999.9</v>
      </c>
      <c r="AK149">
        <v>999.9</v>
      </c>
      <c r="AL149">
        <v>0</v>
      </c>
      <c r="AM149">
        <v>0</v>
      </c>
      <c r="AN149">
        <v>5000.3666666666704</v>
      </c>
      <c r="AO149">
        <v>0</v>
      </c>
      <c r="AP149">
        <v>2.14547</v>
      </c>
      <c r="AQ149">
        <v>-0.81724240000000004</v>
      </c>
      <c r="AR149">
        <v>380.37333333333299</v>
      </c>
      <c r="AS149">
        <v>380.64133333333302</v>
      </c>
      <c r="AT149">
        <v>1.4544793333333299</v>
      </c>
      <c r="AU149">
        <v>374.98726666666698</v>
      </c>
      <c r="AV149">
        <v>14.854279999999999</v>
      </c>
      <c r="AW149">
        <v>1.6433073333333299</v>
      </c>
      <c r="AX149">
        <v>1.4967506666666699</v>
      </c>
      <c r="AY149">
        <v>14.371026666666699</v>
      </c>
      <c r="AZ149">
        <v>12.9350133333333</v>
      </c>
      <c r="BA149">
        <v>799.99906666666698</v>
      </c>
      <c r="BB149">
        <v>0.90002133333333301</v>
      </c>
      <c r="BC149">
        <v>0</v>
      </c>
      <c r="BD149">
        <v>9.9978633333333303E-2</v>
      </c>
      <c r="BE149">
        <v>0</v>
      </c>
      <c r="BF149">
        <v>25</v>
      </c>
      <c r="BG149">
        <v>13191.1</v>
      </c>
      <c r="BH149">
        <v>1759514066</v>
      </c>
      <c r="BI149" t="s">
        <v>545</v>
      </c>
      <c r="BJ149">
        <v>1759514066</v>
      </c>
      <c r="BK149">
        <v>1759514066</v>
      </c>
      <c r="BL149">
        <v>4</v>
      </c>
      <c r="BM149">
        <v>6.0999999999999999E-2</v>
      </c>
      <c r="BN149">
        <v>-2E-3</v>
      </c>
      <c r="BO149">
        <v>-0.88500000000000001</v>
      </c>
      <c r="BP149">
        <v>9.1999999999999998E-2</v>
      </c>
      <c r="BQ149">
        <v>375</v>
      </c>
      <c r="BR149">
        <v>15</v>
      </c>
      <c r="BS149">
        <v>0.35</v>
      </c>
      <c r="BT149">
        <v>0.03</v>
      </c>
      <c r="BU149">
        <v>-0.81404874999999999</v>
      </c>
      <c r="BV149">
        <v>4.4101488721803701E-2</v>
      </c>
      <c r="BW149">
        <v>2.3024449528436099E-2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1.451889</v>
      </c>
      <c r="CD149">
        <v>8.8039398496238805E-2</v>
      </c>
      <c r="CE149">
        <v>9.3389559909017508E-3</v>
      </c>
      <c r="CF149">
        <v>1</v>
      </c>
      <c r="CG149">
        <v>2</v>
      </c>
      <c r="CH149">
        <v>2</v>
      </c>
      <c r="CI149" t="s">
        <v>297</v>
      </c>
      <c r="CJ149">
        <v>3.8439800000000002</v>
      </c>
      <c r="CK149">
        <v>2.7378300000000002</v>
      </c>
      <c r="CL149">
        <v>9.1835899999999998E-2</v>
      </c>
      <c r="CM149">
        <v>9.0711E-2</v>
      </c>
      <c r="CN149">
        <v>9.1260099999999997E-2</v>
      </c>
      <c r="CO149">
        <v>8.4281499999999995E-2</v>
      </c>
      <c r="CP149">
        <v>31826.1</v>
      </c>
      <c r="CQ149">
        <v>27927.4</v>
      </c>
      <c r="CR149">
        <v>32435.9</v>
      </c>
      <c r="CS149">
        <v>30641.8</v>
      </c>
      <c r="CT149">
        <v>39910.5</v>
      </c>
      <c r="CU149">
        <v>39452.199999999997</v>
      </c>
      <c r="CV149">
        <v>47374.1</v>
      </c>
      <c r="CW149">
        <v>46727.3</v>
      </c>
      <c r="CX149">
        <v>2.82552</v>
      </c>
      <c r="CY149">
        <v>1.7666599999999999</v>
      </c>
      <c r="CZ149">
        <v>0</v>
      </c>
      <c r="DA149">
        <v>0</v>
      </c>
      <c r="DB149">
        <v>999.9</v>
      </c>
      <c r="DC149">
        <v>999.9</v>
      </c>
      <c r="DD149">
        <v>55.475999999999999</v>
      </c>
      <c r="DE149">
        <v>26.434999999999999</v>
      </c>
      <c r="DF149">
        <v>19.060500000000001</v>
      </c>
      <c r="DG149">
        <v>30.770099999999999</v>
      </c>
      <c r="DH149">
        <v>26.762799999999999</v>
      </c>
      <c r="DI149">
        <v>2</v>
      </c>
      <c r="DJ149">
        <v>-9.5146300000000003E-2</v>
      </c>
      <c r="DK149">
        <v>1.9319999999999999</v>
      </c>
      <c r="DL149">
        <v>20.200600000000001</v>
      </c>
      <c r="DM149">
        <v>5.25143</v>
      </c>
      <c r="DN149">
        <v>12.033899999999999</v>
      </c>
      <c r="DO149">
        <v>4.9672400000000003</v>
      </c>
      <c r="DP149">
        <v>3.2909999999999999</v>
      </c>
      <c r="DQ149">
        <v>9999</v>
      </c>
      <c r="DR149">
        <v>9999</v>
      </c>
      <c r="DS149">
        <v>9999</v>
      </c>
      <c r="DT149">
        <v>433</v>
      </c>
      <c r="DU149">
        <v>1.8711500000000001</v>
      </c>
      <c r="DV149">
        <v>1.8760699999999999</v>
      </c>
      <c r="DW149">
        <v>1.8763099999999999</v>
      </c>
      <c r="DX149">
        <v>1.8828199999999999</v>
      </c>
      <c r="DY149">
        <v>1.87561</v>
      </c>
      <c r="DZ149">
        <v>1.8747</v>
      </c>
      <c r="EA149">
        <v>1.8708899999999999</v>
      </c>
      <c r="EB149">
        <v>1.8746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-0.88500000000000001</v>
      </c>
      <c r="EQ149">
        <v>0.13739999999999999</v>
      </c>
      <c r="ER149">
        <v>-0.84743123778434903</v>
      </c>
      <c r="ES149">
        <v>-1.59193180084037E-4</v>
      </c>
      <c r="ET149">
        <v>2.35855495449547E-7</v>
      </c>
      <c r="EU149">
        <v>-2.0637061648257601E-10</v>
      </c>
      <c r="EV149">
        <v>-9.0359971112828993E-2</v>
      </c>
      <c r="EW149">
        <v>-1.23810892805048E-2</v>
      </c>
      <c r="EX149">
        <v>2.1165101286931801E-3</v>
      </c>
      <c r="EY149">
        <v>-2.9602767121402702E-5</v>
      </c>
      <c r="EZ149">
        <v>6</v>
      </c>
      <c r="FA149">
        <v>2221</v>
      </c>
      <c r="FB149">
        <v>2</v>
      </c>
      <c r="FC149">
        <v>24</v>
      </c>
      <c r="FD149">
        <v>2.2999999999999998</v>
      </c>
      <c r="FE149">
        <v>2.2999999999999998</v>
      </c>
      <c r="FF149">
        <v>1.16089</v>
      </c>
      <c r="FG149">
        <v>2.5695800000000002</v>
      </c>
      <c r="FH149">
        <v>2.19604</v>
      </c>
      <c r="FI149">
        <v>2.66113</v>
      </c>
      <c r="FJ149">
        <v>2.4462899999999999</v>
      </c>
      <c r="FK149">
        <v>2.2912599999999999</v>
      </c>
      <c r="FL149">
        <v>31.608000000000001</v>
      </c>
      <c r="FM149">
        <v>24.14</v>
      </c>
      <c r="FN149">
        <v>19</v>
      </c>
      <c r="FO149">
        <v>1075.99</v>
      </c>
      <c r="FP149">
        <v>348.2</v>
      </c>
      <c r="FQ149">
        <v>19.1356</v>
      </c>
      <c r="FR149">
        <v>25.7578</v>
      </c>
      <c r="FS149">
        <v>29.9999</v>
      </c>
      <c r="FT149">
        <v>25.860099999999999</v>
      </c>
      <c r="FU149">
        <v>25.846599999999999</v>
      </c>
      <c r="FV149">
        <v>23.283799999999999</v>
      </c>
      <c r="FW149">
        <v>45.868099999999998</v>
      </c>
      <c r="FX149">
        <v>53.362299999999998</v>
      </c>
      <c r="FY149">
        <v>19.1357</v>
      </c>
      <c r="FZ149">
        <v>375</v>
      </c>
      <c r="GA149">
        <v>14.8047</v>
      </c>
      <c r="GB149">
        <v>99.820300000000003</v>
      </c>
      <c r="GC149">
        <v>99.474500000000006</v>
      </c>
    </row>
    <row r="150" spans="1:185" x14ac:dyDescent="0.2">
      <c r="A150">
        <v>135</v>
      </c>
      <c r="B150">
        <v>1759514218</v>
      </c>
      <c r="C150">
        <v>2080</v>
      </c>
      <c r="D150" t="s">
        <v>566</v>
      </c>
      <c r="E150" t="s">
        <v>567</v>
      </c>
      <c r="F150">
        <v>15</v>
      </c>
      <c r="G150">
        <v>1759514209.9333301</v>
      </c>
      <c r="H150">
        <f t="shared" si="26"/>
        <v>1.4817551546456688E-3</v>
      </c>
      <c r="I150">
        <v>0</v>
      </c>
      <c r="J150">
        <f t="shared" si="38"/>
        <v>1.3493864396659843E-3</v>
      </c>
      <c r="K150">
        <f t="shared" si="27"/>
        <v>0.27490399338281685</v>
      </c>
      <c r="L150">
        <f t="shared" si="28"/>
        <v>70.042628676614413</v>
      </c>
      <c r="M150">
        <f t="shared" si="29"/>
        <v>1.6433323146696113</v>
      </c>
      <c r="N150">
        <f t="shared" si="30"/>
        <v>2.3461888077571271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26339.935324842507</v>
      </c>
      <c r="T150">
        <f t="shared" si="34"/>
        <v>800.00006666666695</v>
      </c>
      <c r="U150">
        <f t="shared" si="35"/>
        <v>674.39953475995651</v>
      </c>
      <c r="V150">
        <f t="shared" si="36"/>
        <v>0.84299934819999967</v>
      </c>
      <c r="W150">
        <f t="shared" si="37"/>
        <v>0.15869838349199994</v>
      </c>
      <c r="X150">
        <v>1</v>
      </c>
      <c r="Y150">
        <v>1759514209.9333301</v>
      </c>
      <c r="Z150">
        <v>374.178333333333</v>
      </c>
      <c r="AA150">
        <v>375.00766666666698</v>
      </c>
      <c r="AB150">
        <v>16.292773333333301</v>
      </c>
      <c r="AC150">
        <v>14.835179999999999</v>
      </c>
      <c r="AD150">
        <v>375.063266666667</v>
      </c>
      <c r="AE150">
        <v>16.155566666666701</v>
      </c>
      <c r="AF150">
        <v>1000.01366666667</v>
      </c>
      <c r="AG150">
        <v>100.762466666667</v>
      </c>
      <c r="AH150">
        <v>0.10018458666666701</v>
      </c>
      <c r="AI150">
        <v>19.99708</v>
      </c>
      <c r="AJ150">
        <v>999.9</v>
      </c>
      <c r="AK150">
        <v>999.9</v>
      </c>
      <c r="AL150">
        <v>0</v>
      </c>
      <c r="AM150">
        <v>0</v>
      </c>
      <c r="AN150">
        <v>5001.2666666666701</v>
      </c>
      <c r="AO150">
        <v>0</v>
      </c>
      <c r="AP150">
        <v>2.14547</v>
      </c>
      <c r="AQ150">
        <v>-0.82941086666666697</v>
      </c>
      <c r="AR150">
        <v>380.37573333333302</v>
      </c>
      <c r="AS150">
        <v>380.65473333333301</v>
      </c>
      <c r="AT150">
        <v>1.4575993333333299</v>
      </c>
      <c r="AU150">
        <v>375.00766666666698</v>
      </c>
      <c r="AV150">
        <v>14.835179999999999</v>
      </c>
      <c r="AW150">
        <v>1.64169866666667</v>
      </c>
      <c r="AX150">
        <v>1.4948266666666701</v>
      </c>
      <c r="AY150">
        <v>14.3558733333333</v>
      </c>
      <c r="AZ150">
        <v>12.91536</v>
      </c>
      <c r="BA150">
        <v>800.00006666666695</v>
      </c>
      <c r="BB150">
        <v>0.90002153333333301</v>
      </c>
      <c r="BC150">
        <v>0</v>
      </c>
      <c r="BD150">
        <v>9.9978460000000005E-2</v>
      </c>
      <c r="BE150">
        <v>0</v>
      </c>
      <c r="BF150">
        <v>25</v>
      </c>
      <c r="BG150">
        <v>13191.106666666699</v>
      </c>
      <c r="BH150">
        <v>1759514066</v>
      </c>
      <c r="BI150" t="s">
        <v>545</v>
      </c>
      <c r="BJ150">
        <v>1759514066</v>
      </c>
      <c r="BK150">
        <v>1759514066</v>
      </c>
      <c r="BL150">
        <v>4</v>
      </c>
      <c r="BM150">
        <v>6.0999999999999999E-2</v>
      </c>
      <c r="BN150">
        <v>-2E-3</v>
      </c>
      <c r="BO150">
        <v>-0.88500000000000001</v>
      </c>
      <c r="BP150">
        <v>9.1999999999999998E-2</v>
      </c>
      <c r="BQ150">
        <v>375</v>
      </c>
      <c r="BR150">
        <v>15</v>
      </c>
      <c r="BS150">
        <v>0.35</v>
      </c>
      <c r="BT150">
        <v>0.03</v>
      </c>
      <c r="BU150">
        <v>-0.82013085714285705</v>
      </c>
      <c r="BV150">
        <v>-0.202926545454546</v>
      </c>
      <c r="BW150">
        <v>2.5712834475979399E-2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1.45936666666667</v>
      </c>
      <c r="CD150">
        <v>-5.1811168831169097E-2</v>
      </c>
      <c r="CE150">
        <v>7.4604476651927302E-3</v>
      </c>
      <c r="CF150">
        <v>1</v>
      </c>
      <c r="CG150">
        <v>2</v>
      </c>
      <c r="CH150">
        <v>2</v>
      </c>
      <c r="CI150" t="s">
        <v>297</v>
      </c>
      <c r="CJ150">
        <v>3.8439899999999998</v>
      </c>
      <c r="CK150">
        <v>2.7379799999999999</v>
      </c>
      <c r="CL150">
        <v>9.1829800000000003E-2</v>
      </c>
      <c r="CM150">
        <v>9.0708399999999995E-2</v>
      </c>
      <c r="CN150">
        <v>9.1252299999999995E-2</v>
      </c>
      <c r="CO150">
        <v>8.4340899999999996E-2</v>
      </c>
      <c r="CP150">
        <v>31826.1</v>
      </c>
      <c r="CQ150">
        <v>27928</v>
      </c>
      <c r="CR150">
        <v>32435.7</v>
      </c>
      <c r="CS150">
        <v>30642.400000000001</v>
      </c>
      <c r="CT150">
        <v>39910.699999999997</v>
      </c>
      <c r="CU150">
        <v>39450.199999999997</v>
      </c>
      <c r="CV150">
        <v>47373.9</v>
      </c>
      <c r="CW150">
        <v>46728</v>
      </c>
      <c r="CX150">
        <v>2.8252199999999998</v>
      </c>
      <c r="CY150">
        <v>1.7667600000000001</v>
      </c>
      <c r="CZ150">
        <v>0</v>
      </c>
      <c r="DA150">
        <v>0</v>
      </c>
      <c r="DB150">
        <v>999.9</v>
      </c>
      <c r="DC150">
        <v>999.9</v>
      </c>
      <c r="DD150">
        <v>55.402000000000001</v>
      </c>
      <c r="DE150">
        <v>26.454999999999998</v>
      </c>
      <c r="DF150">
        <v>19.0563</v>
      </c>
      <c r="DG150">
        <v>30.710100000000001</v>
      </c>
      <c r="DH150">
        <v>26.674700000000001</v>
      </c>
      <c r="DI150">
        <v>2</v>
      </c>
      <c r="DJ150">
        <v>-9.5487799999999998E-2</v>
      </c>
      <c r="DK150">
        <v>1.9162699999999999</v>
      </c>
      <c r="DL150">
        <v>20.200800000000001</v>
      </c>
      <c r="DM150">
        <v>5.2521500000000003</v>
      </c>
      <c r="DN150">
        <v>12.033899999999999</v>
      </c>
      <c r="DO150">
        <v>4.9673999999999996</v>
      </c>
      <c r="DP150">
        <v>3.2909999999999999</v>
      </c>
      <c r="DQ150">
        <v>9999</v>
      </c>
      <c r="DR150">
        <v>9999</v>
      </c>
      <c r="DS150">
        <v>9999</v>
      </c>
      <c r="DT150">
        <v>433</v>
      </c>
      <c r="DU150">
        <v>1.8711</v>
      </c>
      <c r="DV150">
        <v>1.8760600000000001</v>
      </c>
      <c r="DW150">
        <v>1.87626</v>
      </c>
      <c r="DX150">
        <v>1.88279</v>
      </c>
      <c r="DY150">
        <v>1.87561</v>
      </c>
      <c r="DZ150">
        <v>1.87469</v>
      </c>
      <c r="EA150">
        <v>1.8708800000000001</v>
      </c>
      <c r="EB150">
        <v>1.87459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-0.88500000000000001</v>
      </c>
      <c r="EQ150">
        <v>0.13739999999999999</v>
      </c>
      <c r="ER150">
        <v>-0.84743123778434903</v>
      </c>
      <c r="ES150">
        <v>-1.59193180084037E-4</v>
      </c>
      <c r="ET150">
        <v>2.35855495449547E-7</v>
      </c>
      <c r="EU150">
        <v>-2.0637061648257601E-10</v>
      </c>
      <c r="EV150">
        <v>-9.0359971112828993E-2</v>
      </c>
      <c r="EW150">
        <v>-1.23810892805048E-2</v>
      </c>
      <c r="EX150">
        <v>2.1165101286931801E-3</v>
      </c>
      <c r="EY150">
        <v>-2.9602767121402702E-5</v>
      </c>
      <c r="EZ150">
        <v>6</v>
      </c>
      <c r="FA150">
        <v>2221</v>
      </c>
      <c r="FB150">
        <v>2</v>
      </c>
      <c r="FC150">
        <v>24</v>
      </c>
      <c r="FD150">
        <v>2.5</v>
      </c>
      <c r="FE150">
        <v>2.5</v>
      </c>
      <c r="FF150">
        <v>1.15967</v>
      </c>
      <c r="FG150">
        <v>2.5634800000000002</v>
      </c>
      <c r="FH150">
        <v>2.19604</v>
      </c>
      <c r="FI150">
        <v>2.66113</v>
      </c>
      <c r="FJ150">
        <v>2.4462899999999999</v>
      </c>
      <c r="FK150">
        <v>2.3095699999999999</v>
      </c>
      <c r="FL150">
        <v>31.629799999999999</v>
      </c>
      <c r="FM150">
        <v>24.148800000000001</v>
      </c>
      <c r="FN150">
        <v>19</v>
      </c>
      <c r="FO150">
        <v>1075.6600000000001</v>
      </c>
      <c r="FP150">
        <v>348.24200000000002</v>
      </c>
      <c r="FQ150">
        <v>19.139800000000001</v>
      </c>
      <c r="FR150">
        <v>25.7561</v>
      </c>
      <c r="FS150">
        <v>30.0001</v>
      </c>
      <c r="FT150">
        <v>25.860099999999999</v>
      </c>
      <c r="FU150">
        <v>25.845199999999998</v>
      </c>
      <c r="FV150">
        <v>23.282699999999998</v>
      </c>
      <c r="FW150">
        <v>45.868099999999998</v>
      </c>
      <c r="FX150">
        <v>53.362299999999998</v>
      </c>
      <c r="FY150">
        <v>19.141999999999999</v>
      </c>
      <c r="FZ150">
        <v>375</v>
      </c>
      <c r="GA150">
        <v>14.8047</v>
      </c>
      <c r="GB150">
        <v>99.819900000000004</v>
      </c>
      <c r="GC150">
        <v>99.476100000000002</v>
      </c>
    </row>
    <row r="151" spans="1:185" x14ac:dyDescent="0.2">
      <c r="A151">
        <v>136</v>
      </c>
      <c r="B151">
        <v>1759514233</v>
      </c>
      <c r="C151">
        <v>2095</v>
      </c>
      <c r="D151" t="s">
        <v>568</v>
      </c>
      <c r="E151" t="s">
        <v>569</v>
      </c>
      <c r="F151">
        <v>15</v>
      </c>
      <c r="G151">
        <v>1759514224.9333301</v>
      </c>
      <c r="H151">
        <f t="shared" si="26"/>
        <v>1.4730973688382033E-3</v>
      </c>
      <c r="I151">
        <v>0</v>
      </c>
      <c r="J151">
        <f t="shared" si="38"/>
        <v>1.4134565585179214E-3</v>
      </c>
      <c r="K151">
        <f t="shared" si="27"/>
        <v>0.28795668978702038</v>
      </c>
      <c r="L151">
        <f t="shared" si="28"/>
        <v>70.065549443071802</v>
      </c>
      <c r="M151">
        <f t="shared" si="29"/>
        <v>1.6441544613033081</v>
      </c>
      <c r="N151">
        <f t="shared" si="30"/>
        <v>2.346594687934592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26330.60982479919</v>
      </c>
      <c r="T151">
        <f t="shared" si="34"/>
        <v>800.00040000000001</v>
      </c>
      <c r="U151">
        <f t="shared" si="35"/>
        <v>674.40001607983913</v>
      </c>
      <c r="V151">
        <f t="shared" si="36"/>
        <v>0.84299959859999962</v>
      </c>
      <c r="W151">
        <f t="shared" si="37"/>
        <v>0.15869851579599994</v>
      </c>
      <c r="X151">
        <v>1</v>
      </c>
      <c r="Y151">
        <v>1759514224.9333301</v>
      </c>
      <c r="Z151">
        <v>374.1662</v>
      </c>
      <c r="AA151">
        <v>375.005333333333</v>
      </c>
      <c r="AB151">
        <v>16.30078</v>
      </c>
      <c r="AC151">
        <v>14.851706666666701</v>
      </c>
      <c r="AD151">
        <v>375.05119999999999</v>
      </c>
      <c r="AE151">
        <v>16.163319999999999</v>
      </c>
      <c r="AF151">
        <v>1000.00786666667</v>
      </c>
      <c r="AG151">
        <v>100.763466666667</v>
      </c>
      <c r="AH151">
        <v>0.10007859333333299</v>
      </c>
      <c r="AI151">
        <v>19.999873333333301</v>
      </c>
      <c r="AJ151">
        <v>999.9</v>
      </c>
      <c r="AK151">
        <v>999.9</v>
      </c>
      <c r="AL151">
        <v>0</v>
      </c>
      <c r="AM151">
        <v>0</v>
      </c>
      <c r="AN151">
        <v>4999.7333333333299</v>
      </c>
      <c r="AO151">
        <v>0</v>
      </c>
      <c r="AP151">
        <v>2.14547</v>
      </c>
      <c r="AQ151">
        <v>-0.83908280000000002</v>
      </c>
      <c r="AR151">
        <v>380.366533333333</v>
      </c>
      <c r="AS151">
        <v>380.65873333333298</v>
      </c>
      <c r="AT151">
        <v>1.4490753333333299</v>
      </c>
      <c r="AU151">
        <v>375.005333333333</v>
      </c>
      <c r="AV151">
        <v>14.851706666666701</v>
      </c>
      <c r="AW151">
        <v>1.6425226666666699</v>
      </c>
      <c r="AX151">
        <v>1.4965079999999999</v>
      </c>
      <c r="AY151">
        <v>14.363626666666701</v>
      </c>
      <c r="AZ151">
        <v>12.93252</v>
      </c>
      <c r="BA151">
        <v>800.00040000000001</v>
      </c>
      <c r="BB151">
        <v>0.90002053333333298</v>
      </c>
      <c r="BC151">
        <v>0</v>
      </c>
      <c r="BD151">
        <v>9.9979713333333303E-2</v>
      </c>
      <c r="BE151">
        <v>0</v>
      </c>
      <c r="BF151">
        <v>25</v>
      </c>
      <c r="BG151">
        <v>13191.106666666699</v>
      </c>
      <c r="BH151">
        <v>1759514066</v>
      </c>
      <c r="BI151" t="s">
        <v>545</v>
      </c>
      <c r="BJ151">
        <v>1759514066</v>
      </c>
      <c r="BK151">
        <v>1759514066</v>
      </c>
      <c r="BL151">
        <v>4</v>
      </c>
      <c r="BM151">
        <v>6.0999999999999999E-2</v>
      </c>
      <c r="BN151">
        <v>-2E-3</v>
      </c>
      <c r="BO151">
        <v>-0.88500000000000001</v>
      </c>
      <c r="BP151">
        <v>9.1999999999999998E-2</v>
      </c>
      <c r="BQ151">
        <v>375</v>
      </c>
      <c r="BR151">
        <v>15</v>
      </c>
      <c r="BS151">
        <v>0.35</v>
      </c>
      <c r="BT151">
        <v>0.03</v>
      </c>
      <c r="BU151">
        <v>-0.84042815000000004</v>
      </c>
      <c r="BV151">
        <v>-3.60882857142861E-2</v>
      </c>
      <c r="BW151">
        <v>2.6346205163694798E-2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1.4495834999999999</v>
      </c>
      <c r="CD151">
        <v>-4.8316240601503302E-2</v>
      </c>
      <c r="CE151">
        <v>7.24680155309914E-3</v>
      </c>
      <c r="CF151">
        <v>1</v>
      </c>
      <c r="CG151">
        <v>2</v>
      </c>
      <c r="CH151">
        <v>2</v>
      </c>
      <c r="CI151" t="s">
        <v>297</v>
      </c>
      <c r="CJ151">
        <v>3.8439000000000001</v>
      </c>
      <c r="CK151">
        <v>2.73767</v>
      </c>
      <c r="CL151">
        <v>9.1832399999999995E-2</v>
      </c>
      <c r="CM151">
        <v>9.0708700000000003E-2</v>
      </c>
      <c r="CN151">
        <v>9.1235999999999998E-2</v>
      </c>
      <c r="CO151">
        <v>8.4418800000000002E-2</v>
      </c>
      <c r="CP151">
        <v>31825.7</v>
      </c>
      <c r="CQ151">
        <v>27928.3</v>
      </c>
      <c r="CR151">
        <v>32435.4</v>
      </c>
      <c r="CS151">
        <v>30642.7</v>
      </c>
      <c r="CT151">
        <v>39910.9</v>
      </c>
      <c r="CU151">
        <v>39447.699999999997</v>
      </c>
      <c r="CV151">
        <v>47373.3</v>
      </c>
      <c r="CW151">
        <v>46729.1</v>
      </c>
      <c r="CX151">
        <v>2.82592</v>
      </c>
      <c r="CY151">
        <v>1.7668999999999999</v>
      </c>
      <c r="CZ151">
        <v>0</v>
      </c>
      <c r="DA151">
        <v>0</v>
      </c>
      <c r="DB151">
        <v>999.9</v>
      </c>
      <c r="DC151">
        <v>999.9</v>
      </c>
      <c r="DD151">
        <v>55.353000000000002</v>
      </c>
      <c r="DE151">
        <v>26.454999999999998</v>
      </c>
      <c r="DF151">
        <v>19.039899999999999</v>
      </c>
      <c r="DG151">
        <v>30.650099999999998</v>
      </c>
      <c r="DH151">
        <v>26.758800000000001</v>
      </c>
      <c r="DI151">
        <v>2</v>
      </c>
      <c r="DJ151">
        <v>-9.5235799999999995E-2</v>
      </c>
      <c r="DK151">
        <v>1.9394100000000001</v>
      </c>
      <c r="DL151">
        <v>20.200500000000002</v>
      </c>
      <c r="DM151">
        <v>5.2523900000000001</v>
      </c>
      <c r="DN151">
        <v>12.033899999999999</v>
      </c>
      <c r="DO151">
        <v>4.9674800000000001</v>
      </c>
      <c r="DP151">
        <v>3.2909999999999999</v>
      </c>
      <c r="DQ151">
        <v>9999</v>
      </c>
      <c r="DR151">
        <v>9999</v>
      </c>
      <c r="DS151">
        <v>9999</v>
      </c>
      <c r="DT151">
        <v>433</v>
      </c>
      <c r="DU151">
        <v>1.8710899999999999</v>
      </c>
      <c r="DV151">
        <v>1.87605</v>
      </c>
      <c r="DW151">
        <v>1.87626</v>
      </c>
      <c r="DX151">
        <v>1.8828100000000001</v>
      </c>
      <c r="DY151">
        <v>1.87561</v>
      </c>
      <c r="DZ151">
        <v>1.87469</v>
      </c>
      <c r="EA151">
        <v>1.8708800000000001</v>
      </c>
      <c r="EB151">
        <v>1.87459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-0.88500000000000001</v>
      </c>
      <c r="EQ151">
        <v>0.13719999999999999</v>
      </c>
      <c r="ER151">
        <v>-0.84743123778434903</v>
      </c>
      <c r="ES151">
        <v>-1.59193180084037E-4</v>
      </c>
      <c r="ET151">
        <v>2.35855495449547E-7</v>
      </c>
      <c r="EU151">
        <v>-2.0637061648257601E-10</v>
      </c>
      <c r="EV151">
        <v>-9.0359971112828993E-2</v>
      </c>
      <c r="EW151">
        <v>-1.23810892805048E-2</v>
      </c>
      <c r="EX151">
        <v>2.1165101286931801E-3</v>
      </c>
      <c r="EY151">
        <v>-2.9602767121402702E-5</v>
      </c>
      <c r="EZ151">
        <v>6</v>
      </c>
      <c r="FA151">
        <v>2221</v>
      </c>
      <c r="FB151">
        <v>2</v>
      </c>
      <c r="FC151">
        <v>24</v>
      </c>
      <c r="FD151">
        <v>2.8</v>
      </c>
      <c r="FE151">
        <v>2.8</v>
      </c>
      <c r="FF151">
        <v>1.15967</v>
      </c>
      <c r="FG151">
        <v>2.5720200000000002</v>
      </c>
      <c r="FH151">
        <v>2.19604</v>
      </c>
      <c r="FI151">
        <v>2.66113</v>
      </c>
      <c r="FJ151">
        <v>2.4462899999999999</v>
      </c>
      <c r="FK151">
        <v>2.3120099999999999</v>
      </c>
      <c r="FL151">
        <v>31.651700000000002</v>
      </c>
      <c r="FM151">
        <v>24.14</v>
      </c>
      <c r="FN151">
        <v>19</v>
      </c>
      <c r="FO151">
        <v>1076.3900000000001</v>
      </c>
      <c r="FP151">
        <v>348.31400000000002</v>
      </c>
      <c r="FQ151">
        <v>19.139199999999999</v>
      </c>
      <c r="FR151">
        <v>25.755600000000001</v>
      </c>
      <c r="FS151">
        <v>30.0001</v>
      </c>
      <c r="FT151">
        <v>25.858000000000001</v>
      </c>
      <c r="FU151">
        <v>25.845199999999998</v>
      </c>
      <c r="FV151">
        <v>23.2821</v>
      </c>
      <c r="FW151">
        <v>45.868099999999998</v>
      </c>
      <c r="FX151">
        <v>53.362299999999998</v>
      </c>
      <c r="FY151">
        <v>19.139099999999999</v>
      </c>
      <c r="FZ151">
        <v>375</v>
      </c>
      <c r="GA151">
        <v>14.8047</v>
      </c>
      <c r="GB151">
        <v>99.818700000000007</v>
      </c>
      <c r="GC151">
        <v>99.477999999999994</v>
      </c>
    </row>
    <row r="152" spans="1:185" x14ac:dyDescent="0.2">
      <c r="A152">
        <v>137</v>
      </c>
      <c r="B152">
        <v>1759514248</v>
      </c>
      <c r="C152">
        <v>2110</v>
      </c>
      <c r="D152" t="s">
        <v>570</v>
      </c>
      <c r="E152" t="s">
        <v>571</v>
      </c>
      <c r="F152">
        <v>15</v>
      </c>
      <c r="G152">
        <v>1759514239.9333301</v>
      </c>
      <c r="H152">
        <f t="shared" si="26"/>
        <v>1.4616856697129612E-3</v>
      </c>
      <c r="I152">
        <v>0</v>
      </c>
      <c r="J152">
        <f t="shared" si="38"/>
        <v>1.2936585895853064E-3</v>
      </c>
      <c r="K152">
        <f t="shared" si="27"/>
        <v>0.26355082717372896</v>
      </c>
      <c r="L152">
        <f t="shared" si="28"/>
        <v>70.054883773130513</v>
      </c>
      <c r="M152">
        <f t="shared" si="29"/>
        <v>1.6439659407473597</v>
      </c>
      <c r="N152">
        <f t="shared" si="30"/>
        <v>2.3466828466538705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26334.387888641319</v>
      </c>
      <c r="T152">
        <f t="shared" si="34"/>
        <v>800.00019999999995</v>
      </c>
      <c r="U152">
        <f t="shared" si="35"/>
        <v>674.39969339988147</v>
      </c>
      <c r="V152">
        <f t="shared" si="36"/>
        <v>0.84299940600000045</v>
      </c>
      <c r="W152">
        <f t="shared" si="37"/>
        <v>0.15869838508000012</v>
      </c>
      <c r="X152">
        <v>1</v>
      </c>
      <c r="Y152">
        <v>1759514239.9333301</v>
      </c>
      <c r="Z152">
        <v>374.171066666667</v>
      </c>
      <c r="AA152">
        <v>374.981533333333</v>
      </c>
      <c r="AB152">
        <v>16.299053333333301</v>
      </c>
      <c r="AC152">
        <v>14.8612</v>
      </c>
      <c r="AD152">
        <v>375.05606666666699</v>
      </c>
      <c r="AE152">
        <v>16.161653333333302</v>
      </c>
      <c r="AF152">
        <v>1000.00573333333</v>
      </c>
      <c r="AG152">
        <v>100.76260000000001</v>
      </c>
      <c r="AH152">
        <v>0.100064053333333</v>
      </c>
      <c r="AI152">
        <v>20.00048</v>
      </c>
      <c r="AJ152">
        <v>999.9</v>
      </c>
      <c r="AK152">
        <v>999.9</v>
      </c>
      <c r="AL152">
        <v>0</v>
      </c>
      <c r="AM152">
        <v>0</v>
      </c>
      <c r="AN152">
        <v>5000.3999999999996</v>
      </c>
      <c r="AO152">
        <v>0</v>
      </c>
      <c r="AP152">
        <v>2.14547</v>
      </c>
      <c r="AQ152">
        <v>-0.81047353333333305</v>
      </c>
      <c r="AR152">
        <v>380.37086666666698</v>
      </c>
      <c r="AS152">
        <v>380.63826666666699</v>
      </c>
      <c r="AT152">
        <v>1.4378453333333301</v>
      </c>
      <c r="AU152">
        <v>374.981533333333</v>
      </c>
      <c r="AV152">
        <v>14.8612</v>
      </c>
      <c r="AW152">
        <v>1.6423353333333299</v>
      </c>
      <c r="AX152">
        <v>1.4974540000000001</v>
      </c>
      <c r="AY152">
        <v>14.3618666666667</v>
      </c>
      <c r="AZ152">
        <v>12.9421933333333</v>
      </c>
      <c r="BA152">
        <v>800.00019999999995</v>
      </c>
      <c r="BB152">
        <v>0.90002173333333402</v>
      </c>
      <c r="BC152">
        <v>0</v>
      </c>
      <c r="BD152">
        <v>9.9978333333333294E-2</v>
      </c>
      <c r="BE152">
        <v>0</v>
      </c>
      <c r="BF152">
        <v>25</v>
      </c>
      <c r="BG152">
        <v>13191.1133333333</v>
      </c>
      <c r="BH152">
        <v>1759514066</v>
      </c>
      <c r="BI152" t="s">
        <v>545</v>
      </c>
      <c r="BJ152">
        <v>1759514066</v>
      </c>
      <c r="BK152">
        <v>1759514066</v>
      </c>
      <c r="BL152">
        <v>4</v>
      </c>
      <c r="BM152">
        <v>6.0999999999999999E-2</v>
      </c>
      <c r="BN152">
        <v>-2E-3</v>
      </c>
      <c r="BO152">
        <v>-0.88500000000000001</v>
      </c>
      <c r="BP152">
        <v>9.1999999999999998E-2</v>
      </c>
      <c r="BQ152">
        <v>375</v>
      </c>
      <c r="BR152">
        <v>15</v>
      </c>
      <c r="BS152">
        <v>0.35</v>
      </c>
      <c r="BT152">
        <v>0.03</v>
      </c>
      <c r="BU152">
        <v>-0.82478547619047604</v>
      </c>
      <c r="BV152">
        <v>0.18744607792207599</v>
      </c>
      <c r="BW152">
        <v>2.8786912253775599E-2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1.4385195238095201</v>
      </c>
      <c r="CD152">
        <v>2.0027532467532298E-2</v>
      </c>
      <c r="CE152">
        <v>7.7275114433157698E-3</v>
      </c>
      <c r="CF152">
        <v>1</v>
      </c>
      <c r="CG152">
        <v>2</v>
      </c>
      <c r="CH152">
        <v>2</v>
      </c>
      <c r="CI152" t="s">
        <v>297</v>
      </c>
      <c r="CJ152">
        <v>3.84395</v>
      </c>
      <c r="CK152">
        <v>2.7381000000000002</v>
      </c>
      <c r="CL152">
        <v>9.1831800000000005E-2</v>
      </c>
      <c r="CM152">
        <v>9.0709600000000001E-2</v>
      </c>
      <c r="CN152">
        <v>9.1260900000000006E-2</v>
      </c>
      <c r="CO152">
        <v>8.4345799999999999E-2</v>
      </c>
      <c r="CP152">
        <v>31826.3</v>
      </c>
      <c r="CQ152">
        <v>27928.400000000001</v>
      </c>
      <c r="CR152">
        <v>32436</v>
      </c>
      <c r="CS152">
        <v>30642.799999999999</v>
      </c>
      <c r="CT152">
        <v>39910.5</v>
      </c>
      <c r="CU152">
        <v>39450.9</v>
      </c>
      <c r="CV152">
        <v>47374.1</v>
      </c>
      <c r="CW152">
        <v>46729.1</v>
      </c>
      <c r="CX152">
        <v>2.8259799999999999</v>
      </c>
      <c r="CY152">
        <v>1.7666200000000001</v>
      </c>
      <c r="CZ152">
        <v>0</v>
      </c>
      <c r="DA152">
        <v>0</v>
      </c>
      <c r="DB152">
        <v>999.9</v>
      </c>
      <c r="DC152">
        <v>999.9</v>
      </c>
      <c r="DD152">
        <v>55.256</v>
      </c>
      <c r="DE152">
        <v>26.475000000000001</v>
      </c>
      <c r="DF152">
        <v>19.029</v>
      </c>
      <c r="DG152">
        <v>30.710100000000001</v>
      </c>
      <c r="DH152">
        <v>26.730799999999999</v>
      </c>
      <c r="DI152">
        <v>2</v>
      </c>
      <c r="DJ152">
        <v>-9.5467499999999997E-2</v>
      </c>
      <c r="DK152">
        <v>1.93302</v>
      </c>
      <c r="DL152">
        <v>20.200700000000001</v>
      </c>
      <c r="DM152">
        <v>5.2523900000000001</v>
      </c>
      <c r="DN152">
        <v>12.033899999999999</v>
      </c>
      <c r="DO152">
        <v>4.9675200000000004</v>
      </c>
      <c r="DP152">
        <v>3.2910200000000001</v>
      </c>
      <c r="DQ152">
        <v>9999</v>
      </c>
      <c r="DR152">
        <v>9999</v>
      </c>
      <c r="DS152">
        <v>9999</v>
      </c>
      <c r="DT152">
        <v>433</v>
      </c>
      <c r="DU152">
        <v>1.8710899999999999</v>
      </c>
      <c r="DV152">
        <v>1.87605</v>
      </c>
      <c r="DW152">
        <v>1.87625</v>
      </c>
      <c r="DX152">
        <v>1.88279</v>
      </c>
      <c r="DY152">
        <v>1.8755999999999999</v>
      </c>
      <c r="DZ152">
        <v>1.87469</v>
      </c>
      <c r="EA152">
        <v>1.8708800000000001</v>
      </c>
      <c r="EB152">
        <v>1.8745700000000001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-0.88500000000000001</v>
      </c>
      <c r="EQ152">
        <v>0.13739999999999999</v>
      </c>
      <c r="ER152">
        <v>-0.84743123778434903</v>
      </c>
      <c r="ES152">
        <v>-1.59193180084037E-4</v>
      </c>
      <c r="ET152">
        <v>2.35855495449547E-7</v>
      </c>
      <c r="EU152">
        <v>-2.0637061648257601E-10</v>
      </c>
      <c r="EV152">
        <v>-9.0359971112828993E-2</v>
      </c>
      <c r="EW152">
        <v>-1.23810892805048E-2</v>
      </c>
      <c r="EX152">
        <v>2.1165101286931801E-3</v>
      </c>
      <c r="EY152">
        <v>-2.9602767121402702E-5</v>
      </c>
      <c r="EZ152">
        <v>6</v>
      </c>
      <c r="FA152">
        <v>2221</v>
      </c>
      <c r="FB152">
        <v>2</v>
      </c>
      <c r="FC152">
        <v>24</v>
      </c>
      <c r="FD152">
        <v>3</v>
      </c>
      <c r="FE152">
        <v>3</v>
      </c>
      <c r="FF152">
        <v>1.15967</v>
      </c>
      <c r="FG152">
        <v>2.5634800000000002</v>
      </c>
      <c r="FH152">
        <v>2.19604</v>
      </c>
      <c r="FI152">
        <v>2.66113</v>
      </c>
      <c r="FJ152">
        <v>2.4462899999999999</v>
      </c>
      <c r="FK152">
        <v>2.32178</v>
      </c>
      <c r="FL152">
        <v>31.651700000000002</v>
      </c>
      <c r="FM152">
        <v>24.148800000000001</v>
      </c>
      <c r="FN152">
        <v>19</v>
      </c>
      <c r="FO152">
        <v>1076.46</v>
      </c>
      <c r="FP152">
        <v>348.15600000000001</v>
      </c>
      <c r="FQ152">
        <v>19.1387</v>
      </c>
      <c r="FR152">
        <v>25.753900000000002</v>
      </c>
      <c r="FS152">
        <v>30.0001</v>
      </c>
      <c r="FT152">
        <v>25.858000000000001</v>
      </c>
      <c r="FU152">
        <v>25.843</v>
      </c>
      <c r="FV152">
        <v>23.2837</v>
      </c>
      <c r="FW152">
        <v>45.868099999999998</v>
      </c>
      <c r="FX152">
        <v>52.991900000000001</v>
      </c>
      <c r="FY152">
        <v>19.138400000000001</v>
      </c>
      <c r="FZ152">
        <v>375</v>
      </c>
      <c r="GA152">
        <v>14.8047</v>
      </c>
      <c r="GB152">
        <v>99.820400000000006</v>
      </c>
      <c r="GC152">
        <v>99.478099999999998</v>
      </c>
    </row>
    <row r="153" spans="1:185" x14ac:dyDescent="0.2">
      <c r="A153">
        <v>138</v>
      </c>
      <c r="B153">
        <v>1759514263</v>
      </c>
      <c r="C153">
        <v>2125</v>
      </c>
      <c r="D153" t="s">
        <v>572</v>
      </c>
      <c r="E153" t="s">
        <v>573</v>
      </c>
      <c r="F153">
        <v>15</v>
      </c>
      <c r="G153">
        <v>1759514254.9333301</v>
      </c>
      <c r="H153">
        <f t="shared" si="26"/>
        <v>1.4722129176261501E-3</v>
      </c>
      <c r="I153">
        <v>0</v>
      </c>
      <c r="J153">
        <f t="shared" si="38"/>
        <v>1.5165986726797037E-3</v>
      </c>
      <c r="K153">
        <f t="shared" si="27"/>
        <v>0.30896933541286414</v>
      </c>
      <c r="L153">
        <f t="shared" si="28"/>
        <v>70.064558459495402</v>
      </c>
      <c r="M153">
        <f t="shared" si="29"/>
        <v>1.6439968176147921</v>
      </c>
      <c r="N153">
        <f t="shared" si="30"/>
        <v>2.346402880088359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26318.468973752082</v>
      </c>
      <c r="T153">
        <f t="shared" si="34"/>
        <v>800.00033333333295</v>
      </c>
      <c r="U153">
        <f t="shared" si="35"/>
        <v>674.39982227980875</v>
      </c>
      <c r="V153">
        <f t="shared" si="36"/>
        <v>0.84299942660000027</v>
      </c>
      <c r="W153">
        <f t="shared" si="37"/>
        <v>0.15869847555600006</v>
      </c>
      <c r="X153">
        <v>1</v>
      </c>
      <c r="Y153">
        <v>1759514254.9333301</v>
      </c>
      <c r="Z153">
        <v>374.155466666667</v>
      </c>
      <c r="AA153">
        <v>375.015266666667</v>
      </c>
      <c r="AB153">
        <v>16.2995466666667</v>
      </c>
      <c r="AC153">
        <v>14.85134</v>
      </c>
      <c r="AD153">
        <v>375.04046666666699</v>
      </c>
      <c r="AE153">
        <v>16.162133333333301</v>
      </c>
      <c r="AF153">
        <v>1000.0068</v>
      </c>
      <c r="AG153">
        <v>100.7616</v>
      </c>
      <c r="AH153">
        <v>9.9905613333333296E-2</v>
      </c>
      <c r="AI153">
        <v>19.998553333333302</v>
      </c>
      <c r="AJ153">
        <v>999.9</v>
      </c>
      <c r="AK153">
        <v>999.9</v>
      </c>
      <c r="AL153">
        <v>0</v>
      </c>
      <c r="AM153">
        <v>0</v>
      </c>
      <c r="AN153">
        <v>4997.8</v>
      </c>
      <c r="AO153">
        <v>0</v>
      </c>
      <c r="AP153">
        <v>2.14547</v>
      </c>
      <c r="AQ153">
        <v>-0.85974726666666701</v>
      </c>
      <c r="AR153">
        <v>380.35526666666698</v>
      </c>
      <c r="AS153">
        <v>380.66873333333302</v>
      </c>
      <c r="AT153">
        <v>1.4482073333333301</v>
      </c>
      <c r="AU153">
        <v>375.015266666667</v>
      </c>
      <c r="AV153">
        <v>14.85134</v>
      </c>
      <c r="AW153">
        <v>1.6423700000000001</v>
      </c>
      <c r="AX153">
        <v>1.4964459999999999</v>
      </c>
      <c r="AY153">
        <v>14.3621866666667</v>
      </c>
      <c r="AZ153">
        <v>12.931900000000001</v>
      </c>
      <c r="BA153">
        <v>800.00033333333295</v>
      </c>
      <c r="BB153">
        <v>0.90002046666666702</v>
      </c>
      <c r="BC153">
        <v>0</v>
      </c>
      <c r="BD153">
        <v>9.9979579999999998E-2</v>
      </c>
      <c r="BE153">
        <v>0</v>
      </c>
      <c r="BF153">
        <v>25</v>
      </c>
      <c r="BG153">
        <v>13191.106666666699</v>
      </c>
      <c r="BH153">
        <v>1759514066</v>
      </c>
      <c r="BI153" t="s">
        <v>545</v>
      </c>
      <c r="BJ153">
        <v>1759514066</v>
      </c>
      <c r="BK153">
        <v>1759514066</v>
      </c>
      <c r="BL153">
        <v>4</v>
      </c>
      <c r="BM153">
        <v>6.0999999999999999E-2</v>
      </c>
      <c r="BN153">
        <v>-2E-3</v>
      </c>
      <c r="BO153">
        <v>-0.88500000000000001</v>
      </c>
      <c r="BP153">
        <v>9.1999999999999998E-2</v>
      </c>
      <c r="BQ153">
        <v>375</v>
      </c>
      <c r="BR153">
        <v>15</v>
      </c>
      <c r="BS153">
        <v>0.35</v>
      </c>
      <c r="BT153">
        <v>0.03</v>
      </c>
      <c r="BU153">
        <v>-0.84687645</v>
      </c>
      <c r="BV153">
        <v>-0.23337938345864701</v>
      </c>
      <c r="BW153">
        <v>3.2507115015754602E-2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1.4482060000000001</v>
      </c>
      <c r="CD153">
        <v>-3.6898646616540902E-2</v>
      </c>
      <c r="CE153">
        <v>7.0647033908013404E-3</v>
      </c>
      <c r="CF153">
        <v>1</v>
      </c>
      <c r="CG153">
        <v>2</v>
      </c>
      <c r="CH153">
        <v>2</v>
      </c>
      <c r="CI153" t="s">
        <v>297</v>
      </c>
      <c r="CJ153">
        <v>3.8439800000000002</v>
      </c>
      <c r="CK153">
        <v>2.7375699999999998</v>
      </c>
      <c r="CL153">
        <v>9.1829599999999997E-2</v>
      </c>
      <c r="CM153">
        <v>9.0710100000000002E-2</v>
      </c>
      <c r="CN153">
        <v>9.1251499999999999E-2</v>
      </c>
      <c r="CO153">
        <v>8.4416099999999994E-2</v>
      </c>
      <c r="CP153">
        <v>31826.6</v>
      </c>
      <c r="CQ153">
        <v>27928.7</v>
      </c>
      <c r="CR153">
        <v>32436.2</v>
      </c>
      <c r="CS153">
        <v>30643.1</v>
      </c>
      <c r="CT153">
        <v>39911.5</v>
      </c>
      <c r="CU153">
        <v>39448.300000000003</v>
      </c>
      <c r="CV153">
        <v>47374.8</v>
      </c>
      <c r="CW153">
        <v>46729.599999999999</v>
      </c>
      <c r="CX153">
        <v>2.8253599999999999</v>
      </c>
      <c r="CY153">
        <v>1.76658</v>
      </c>
      <c r="CZ153">
        <v>0</v>
      </c>
      <c r="DA153">
        <v>0</v>
      </c>
      <c r="DB153">
        <v>999.9</v>
      </c>
      <c r="DC153">
        <v>999.9</v>
      </c>
      <c r="DD153">
        <v>55.158000000000001</v>
      </c>
      <c r="DE153">
        <v>26.484999999999999</v>
      </c>
      <c r="DF153">
        <v>19.008099999999999</v>
      </c>
      <c r="DG153">
        <v>30.830100000000002</v>
      </c>
      <c r="DH153">
        <v>26.754799999999999</v>
      </c>
      <c r="DI153">
        <v>2</v>
      </c>
      <c r="DJ153">
        <v>-9.5630099999999996E-2</v>
      </c>
      <c r="DK153">
        <v>1.9206799999999999</v>
      </c>
      <c r="DL153">
        <v>20.200700000000001</v>
      </c>
      <c r="DM153">
        <v>5.25251</v>
      </c>
      <c r="DN153">
        <v>12.033899999999999</v>
      </c>
      <c r="DO153">
        <v>4.9673999999999996</v>
      </c>
      <c r="DP153">
        <v>3.2909999999999999</v>
      </c>
      <c r="DQ153">
        <v>9999</v>
      </c>
      <c r="DR153">
        <v>9999</v>
      </c>
      <c r="DS153">
        <v>9999</v>
      </c>
      <c r="DT153">
        <v>433</v>
      </c>
      <c r="DU153">
        <v>1.8711500000000001</v>
      </c>
      <c r="DV153">
        <v>1.8760600000000001</v>
      </c>
      <c r="DW153">
        <v>1.87632</v>
      </c>
      <c r="DX153">
        <v>1.8828</v>
      </c>
      <c r="DY153">
        <v>1.87561</v>
      </c>
      <c r="DZ153">
        <v>1.87469</v>
      </c>
      <c r="EA153">
        <v>1.8708899999999999</v>
      </c>
      <c r="EB153">
        <v>1.87463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-0.88500000000000001</v>
      </c>
      <c r="EQ153">
        <v>0.13739999999999999</v>
      </c>
      <c r="ER153">
        <v>-0.84743123778434903</v>
      </c>
      <c r="ES153">
        <v>-1.59193180084037E-4</v>
      </c>
      <c r="ET153">
        <v>2.35855495449547E-7</v>
      </c>
      <c r="EU153">
        <v>-2.0637061648257601E-10</v>
      </c>
      <c r="EV153">
        <v>-9.0359971112828993E-2</v>
      </c>
      <c r="EW153">
        <v>-1.23810892805048E-2</v>
      </c>
      <c r="EX153">
        <v>2.1165101286931801E-3</v>
      </c>
      <c r="EY153">
        <v>-2.9602767121402702E-5</v>
      </c>
      <c r="EZ153">
        <v>6</v>
      </c>
      <c r="FA153">
        <v>2221</v>
      </c>
      <c r="FB153">
        <v>2</v>
      </c>
      <c r="FC153">
        <v>24</v>
      </c>
      <c r="FD153">
        <v>3.3</v>
      </c>
      <c r="FE153">
        <v>3.3</v>
      </c>
      <c r="FF153">
        <v>1.15967</v>
      </c>
      <c r="FG153">
        <v>2.5720200000000002</v>
      </c>
      <c r="FH153">
        <v>2.19604</v>
      </c>
      <c r="FI153">
        <v>2.66113</v>
      </c>
      <c r="FJ153">
        <v>2.4462899999999999</v>
      </c>
      <c r="FK153">
        <v>2.3168899999999999</v>
      </c>
      <c r="FL153">
        <v>31.651700000000002</v>
      </c>
      <c r="FM153">
        <v>24.14</v>
      </c>
      <c r="FN153">
        <v>19</v>
      </c>
      <c r="FO153">
        <v>1075.73</v>
      </c>
      <c r="FP153">
        <v>348.13600000000002</v>
      </c>
      <c r="FQ153">
        <v>19.139600000000002</v>
      </c>
      <c r="FR153">
        <v>25.753399999999999</v>
      </c>
      <c r="FS153">
        <v>30</v>
      </c>
      <c r="FT153">
        <v>25.855799999999999</v>
      </c>
      <c r="FU153">
        <v>25.843</v>
      </c>
      <c r="FV153">
        <v>23.283100000000001</v>
      </c>
      <c r="FW153">
        <v>45.868099999999998</v>
      </c>
      <c r="FX153">
        <v>52.991900000000001</v>
      </c>
      <c r="FY153">
        <v>19.141300000000001</v>
      </c>
      <c r="FZ153">
        <v>375</v>
      </c>
      <c r="GA153">
        <v>14.8047</v>
      </c>
      <c r="GB153">
        <v>99.821600000000004</v>
      </c>
      <c r="GC153">
        <v>99.479299999999995</v>
      </c>
    </row>
    <row r="154" spans="1:185" x14ac:dyDescent="0.2">
      <c r="A154">
        <v>139</v>
      </c>
      <c r="B154">
        <v>1759514278</v>
      </c>
      <c r="C154">
        <v>2140</v>
      </c>
      <c r="D154" t="s">
        <v>574</v>
      </c>
      <c r="E154" t="s">
        <v>575</v>
      </c>
      <c r="F154">
        <v>15</v>
      </c>
      <c r="G154">
        <v>1759514269.9333301</v>
      </c>
      <c r="H154">
        <f t="shared" si="26"/>
        <v>1.4609629300812652E-3</v>
      </c>
      <c r="I154">
        <v>0</v>
      </c>
      <c r="J154">
        <f t="shared" si="38"/>
        <v>1.3746365238191949E-3</v>
      </c>
      <c r="K154">
        <f t="shared" si="27"/>
        <v>0.28004807128587328</v>
      </c>
      <c r="L154">
        <f t="shared" si="28"/>
        <v>70.046902583555394</v>
      </c>
      <c r="M154">
        <f t="shared" si="29"/>
        <v>1.6438743339267829</v>
      </c>
      <c r="N154">
        <f t="shared" si="30"/>
        <v>2.3468194499619575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26332.43588659769</v>
      </c>
      <c r="T154">
        <f t="shared" si="34"/>
        <v>799.99886666666703</v>
      </c>
      <c r="U154">
        <f t="shared" si="35"/>
        <v>674.39851932074453</v>
      </c>
      <c r="V154">
        <f t="shared" si="36"/>
        <v>0.84299934340000016</v>
      </c>
      <c r="W154">
        <f t="shared" si="37"/>
        <v>0.15869831952400004</v>
      </c>
      <c r="X154">
        <v>1</v>
      </c>
      <c r="Y154">
        <v>1759514269.9333301</v>
      </c>
      <c r="Z154">
        <v>374.15413333333299</v>
      </c>
      <c r="AA154">
        <v>374.98079999999999</v>
      </c>
      <c r="AB154">
        <v>16.29832</v>
      </c>
      <c r="AC154">
        <v>14.861179999999999</v>
      </c>
      <c r="AD154">
        <v>375.03893333333298</v>
      </c>
      <c r="AE154">
        <v>16.1609466666667</v>
      </c>
      <c r="AF154">
        <v>1000.00813333333</v>
      </c>
      <c r="AG154">
        <v>100.761666666667</v>
      </c>
      <c r="AH154">
        <v>9.9915013333333302E-2</v>
      </c>
      <c r="AI154">
        <v>20.00142</v>
      </c>
      <c r="AJ154">
        <v>999.9</v>
      </c>
      <c r="AK154">
        <v>999.9</v>
      </c>
      <c r="AL154">
        <v>0</v>
      </c>
      <c r="AM154">
        <v>0</v>
      </c>
      <c r="AN154">
        <v>5000.1333333333296</v>
      </c>
      <c r="AO154">
        <v>0</v>
      </c>
      <c r="AP154">
        <v>2.14547</v>
      </c>
      <c r="AQ154">
        <v>-0.82663993333333297</v>
      </c>
      <c r="AR154">
        <v>380.35320000000002</v>
      </c>
      <c r="AS154">
        <v>380.63753333333301</v>
      </c>
      <c r="AT154">
        <v>1.4371560000000001</v>
      </c>
      <c r="AU154">
        <v>374.98079999999999</v>
      </c>
      <c r="AV154">
        <v>14.861179999999999</v>
      </c>
      <c r="AW154">
        <v>1.6422473333333301</v>
      </c>
      <c r="AX154">
        <v>1.49743733333333</v>
      </c>
      <c r="AY154">
        <v>14.3610333333333</v>
      </c>
      <c r="AZ154">
        <v>12.942033333333301</v>
      </c>
      <c r="BA154">
        <v>799.99886666666703</v>
      </c>
      <c r="BB154">
        <v>0.90002246666666696</v>
      </c>
      <c r="BC154">
        <v>0</v>
      </c>
      <c r="BD154">
        <v>9.9977553333333302E-2</v>
      </c>
      <c r="BE154">
        <v>0</v>
      </c>
      <c r="BF154">
        <v>25</v>
      </c>
      <c r="BG154">
        <v>13191.086666666701</v>
      </c>
      <c r="BH154">
        <v>1759514066</v>
      </c>
      <c r="BI154" t="s">
        <v>545</v>
      </c>
      <c r="BJ154">
        <v>1759514066</v>
      </c>
      <c r="BK154">
        <v>1759514066</v>
      </c>
      <c r="BL154">
        <v>4</v>
      </c>
      <c r="BM154">
        <v>6.0999999999999999E-2</v>
      </c>
      <c r="BN154">
        <v>-2E-3</v>
      </c>
      <c r="BO154">
        <v>-0.88500000000000001</v>
      </c>
      <c r="BP154">
        <v>9.1999999999999998E-2</v>
      </c>
      <c r="BQ154">
        <v>375</v>
      </c>
      <c r="BR154">
        <v>15</v>
      </c>
      <c r="BS154">
        <v>0.35</v>
      </c>
      <c r="BT154">
        <v>0.03</v>
      </c>
      <c r="BU154">
        <v>-0.839563333333333</v>
      </c>
      <c r="BV154">
        <v>0.166839428571428</v>
      </c>
      <c r="BW154">
        <v>3.7898665519078403E-2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1.43796761904762</v>
      </c>
      <c r="CD154">
        <v>4.5054545454539102E-3</v>
      </c>
      <c r="CE154">
        <v>5.3739432225915103E-3</v>
      </c>
      <c r="CF154">
        <v>1</v>
      </c>
      <c r="CG154">
        <v>2</v>
      </c>
      <c r="CH154">
        <v>2</v>
      </c>
      <c r="CI154" t="s">
        <v>297</v>
      </c>
      <c r="CJ154">
        <v>3.8439299999999998</v>
      </c>
      <c r="CK154">
        <v>2.7378300000000002</v>
      </c>
      <c r="CL154">
        <v>9.1831599999999999E-2</v>
      </c>
      <c r="CM154">
        <v>9.0698500000000001E-2</v>
      </c>
      <c r="CN154">
        <v>9.1293799999999994E-2</v>
      </c>
      <c r="CO154">
        <v>8.4394700000000003E-2</v>
      </c>
      <c r="CP154">
        <v>31827</v>
      </c>
      <c r="CQ154">
        <v>27929.5</v>
      </c>
      <c r="CR154">
        <v>32436.7</v>
      </c>
      <c r="CS154">
        <v>30643.599999999999</v>
      </c>
      <c r="CT154">
        <v>39910.199999999997</v>
      </c>
      <c r="CU154">
        <v>39450</v>
      </c>
      <c r="CV154">
        <v>47375.5</v>
      </c>
      <c r="CW154">
        <v>46730.6</v>
      </c>
      <c r="CX154">
        <v>2.8260000000000001</v>
      </c>
      <c r="CY154">
        <v>1.76658</v>
      </c>
      <c r="CZ154">
        <v>0</v>
      </c>
      <c r="DA154">
        <v>0</v>
      </c>
      <c r="DB154">
        <v>999.9</v>
      </c>
      <c r="DC154">
        <v>999.9</v>
      </c>
      <c r="DD154">
        <v>55.115000000000002</v>
      </c>
      <c r="DE154">
        <v>26.506</v>
      </c>
      <c r="DF154">
        <v>19.014900000000001</v>
      </c>
      <c r="DG154">
        <v>30.620100000000001</v>
      </c>
      <c r="DH154">
        <v>26.750800000000002</v>
      </c>
      <c r="DI154">
        <v>2</v>
      </c>
      <c r="DJ154">
        <v>-9.5648399999999995E-2</v>
      </c>
      <c r="DK154">
        <v>1.9387700000000001</v>
      </c>
      <c r="DL154">
        <v>20.200500000000002</v>
      </c>
      <c r="DM154">
        <v>5.2520300000000004</v>
      </c>
      <c r="DN154">
        <v>12.033899999999999</v>
      </c>
      <c r="DO154">
        <v>4.9674399999999999</v>
      </c>
      <c r="DP154">
        <v>3.2910200000000001</v>
      </c>
      <c r="DQ154">
        <v>9999</v>
      </c>
      <c r="DR154">
        <v>9999</v>
      </c>
      <c r="DS154">
        <v>9999</v>
      </c>
      <c r="DT154">
        <v>433</v>
      </c>
      <c r="DU154">
        <v>1.8710899999999999</v>
      </c>
      <c r="DV154">
        <v>1.87605</v>
      </c>
      <c r="DW154">
        <v>1.8762700000000001</v>
      </c>
      <c r="DX154">
        <v>1.8828</v>
      </c>
      <c r="DY154">
        <v>1.87561</v>
      </c>
      <c r="DZ154">
        <v>1.87469</v>
      </c>
      <c r="EA154">
        <v>1.8708800000000001</v>
      </c>
      <c r="EB154">
        <v>1.8745799999999999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-0.88500000000000001</v>
      </c>
      <c r="EQ154">
        <v>0.13769999999999999</v>
      </c>
      <c r="ER154">
        <v>-0.84743123778434903</v>
      </c>
      <c r="ES154">
        <v>-1.59193180084037E-4</v>
      </c>
      <c r="ET154">
        <v>2.35855495449547E-7</v>
      </c>
      <c r="EU154">
        <v>-2.0637061648257601E-10</v>
      </c>
      <c r="EV154">
        <v>-9.0359971112828993E-2</v>
      </c>
      <c r="EW154">
        <v>-1.23810892805048E-2</v>
      </c>
      <c r="EX154">
        <v>2.1165101286931801E-3</v>
      </c>
      <c r="EY154">
        <v>-2.9602767121402702E-5</v>
      </c>
      <c r="EZ154">
        <v>6</v>
      </c>
      <c r="FA154">
        <v>2221</v>
      </c>
      <c r="FB154">
        <v>2</v>
      </c>
      <c r="FC154">
        <v>24</v>
      </c>
      <c r="FD154">
        <v>3.5</v>
      </c>
      <c r="FE154">
        <v>3.5</v>
      </c>
      <c r="FF154">
        <v>1.15967</v>
      </c>
      <c r="FG154">
        <v>2.5671400000000002</v>
      </c>
      <c r="FH154">
        <v>2.19604</v>
      </c>
      <c r="FI154">
        <v>2.66113</v>
      </c>
      <c r="FJ154">
        <v>2.4462899999999999</v>
      </c>
      <c r="FK154">
        <v>2.2961399999999998</v>
      </c>
      <c r="FL154">
        <v>31.651700000000002</v>
      </c>
      <c r="FM154">
        <v>24.148800000000001</v>
      </c>
      <c r="FN154">
        <v>19</v>
      </c>
      <c r="FO154">
        <v>1076.44</v>
      </c>
      <c r="FP154">
        <v>348.12200000000001</v>
      </c>
      <c r="FQ154">
        <v>19.137799999999999</v>
      </c>
      <c r="FR154">
        <v>25.751200000000001</v>
      </c>
      <c r="FS154">
        <v>30</v>
      </c>
      <c r="FT154">
        <v>25.855799999999999</v>
      </c>
      <c r="FU154">
        <v>25.840800000000002</v>
      </c>
      <c r="FV154">
        <v>23.288</v>
      </c>
      <c r="FW154">
        <v>46.153799999999997</v>
      </c>
      <c r="FX154">
        <v>52.991900000000001</v>
      </c>
      <c r="FY154">
        <v>19.136199999999999</v>
      </c>
      <c r="FZ154">
        <v>375</v>
      </c>
      <c r="GA154">
        <v>14.804600000000001</v>
      </c>
      <c r="GB154">
        <v>99.8232</v>
      </c>
      <c r="GC154">
        <v>99.481200000000001</v>
      </c>
    </row>
    <row r="155" spans="1:185" x14ac:dyDescent="0.2">
      <c r="A155">
        <v>140</v>
      </c>
      <c r="B155">
        <v>1759514293</v>
      </c>
      <c r="C155">
        <v>2155</v>
      </c>
      <c r="D155" t="s">
        <v>576</v>
      </c>
      <c r="E155" t="s">
        <v>577</v>
      </c>
      <c r="F155">
        <v>15</v>
      </c>
      <c r="G155">
        <v>1759514284.9333301</v>
      </c>
      <c r="H155">
        <f t="shared" si="26"/>
        <v>1.4697025404620759E-3</v>
      </c>
      <c r="I155">
        <v>0</v>
      </c>
      <c r="J155">
        <f t="shared" si="38"/>
        <v>1.3519064129972466E-3</v>
      </c>
      <c r="K155">
        <f t="shared" si="27"/>
        <v>0.2754173753997235</v>
      </c>
      <c r="L155">
        <f t="shared" si="28"/>
        <v>70.077799136054125</v>
      </c>
      <c r="M155">
        <f t="shared" si="29"/>
        <v>1.6446476258375915</v>
      </c>
      <c r="N155">
        <f t="shared" si="30"/>
        <v>2.3468882386625092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26321.468605726321</v>
      </c>
      <c r="T155">
        <f t="shared" si="34"/>
        <v>800.00126666666699</v>
      </c>
      <c r="U155">
        <f t="shared" si="35"/>
        <v>674.40063115930911</v>
      </c>
      <c r="V155">
        <f t="shared" si="36"/>
        <v>0.84299945420000022</v>
      </c>
      <c r="W155">
        <f t="shared" si="37"/>
        <v>0.15869838865200003</v>
      </c>
      <c r="X155">
        <v>1</v>
      </c>
      <c r="Y155">
        <v>1759514284.9333301</v>
      </c>
      <c r="Z155">
        <v>374.16726666666699</v>
      </c>
      <c r="AA155">
        <v>374.99259999999998</v>
      </c>
      <c r="AB155">
        <v>16.305986666666701</v>
      </c>
      <c r="AC155">
        <v>14.860246666666701</v>
      </c>
      <c r="AD155">
        <v>375.05200000000002</v>
      </c>
      <c r="AE155">
        <v>16.1683533333333</v>
      </c>
      <c r="AF155">
        <v>999.99833333333402</v>
      </c>
      <c r="AG155">
        <v>100.76179999999999</v>
      </c>
      <c r="AH155">
        <v>9.9782893333333303E-2</v>
      </c>
      <c r="AI155">
        <v>20.0018933333333</v>
      </c>
      <c r="AJ155">
        <v>999.9</v>
      </c>
      <c r="AK155">
        <v>999.9</v>
      </c>
      <c r="AL155">
        <v>0</v>
      </c>
      <c r="AM155">
        <v>0</v>
      </c>
      <c r="AN155">
        <v>4998.3333333333303</v>
      </c>
      <c r="AO155">
        <v>0</v>
      </c>
      <c r="AP155">
        <v>2.14547</v>
      </c>
      <c r="AQ155">
        <v>-0.82543339999999998</v>
      </c>
      <c r="AR155">
        <v>380.36953333333298</v>
      </c>
      <c r="AS155">
        <v>380.64926666666702</v>
      </c>
      <c r="AT155">
        <v>1.44572733333333</v>
      </c>
      <c r="AU155">
        <v>374.99259999999998</v>
      </c>
      <c r="AV155">
        <v>14.860246666666701</v>
      </c>
      <c r="AW155">
        <v>1.64301733333333</v>
      </c>
      <c r="AX155">
        <v>1.49734266666667</v>
      </c>
      <c r="AY155">
        <v>14.3682866666667</v>
      </c>
      <c r="AZ155">
        <v>12.9410666666667</v>
      </c>
      <c r="BA155">
        <v>800.00126666666699</v>
      </c>
      <c r="BB155">
        <v>0.90002186666666695</v>
      </c>
      <c r="BC155">
        <v>0</v>
      </c>
      <c r="BD155">
        <v>9.9978259999999999E-2</v>
      </c>
      <c r="BE155">
        <v>0</v>
      </c>
      <c r="BF155">
        <v>25</v>
      </c>
      <c r="BG155">
        <v>13191.1466666667</v>
      </c>
      <c r="BH155">
        <v>1759514066</v>
      </c>
      <c r="BI155" t="s">
        <v>545</v>
      </c>
      <c r="BJ155">
        <v>1759514066</v>
      </c>
      <c r="BK155">
        <v>1759514066</v>
      </c>
      <c r="BL155">
        <v>4</v>
      </c>
      <c r="BM155">
        <v>6.0999999999999999E-2</v>
      </c>
      <c r="BN155">
        <v>-2E-3</v>
      </c>
      <c r="BO155">
        <v>-0.88500000000000001</v>
      </c>
      <c r="BP155">
        <v>9.1999999999999998E-2</v>
      </c>
      <c r="BQ155">
        <v>375</v>
      </c>
      <c r="BR155">
        <v>15</v>
      </c>
      <c r="BS155">
        <v>0.35</v>
      </c>
      <c r="BT155">
        <v>0.03</v>
      </c>
      <c r="BU155">
        <v>-0.82267610000000002</v>
      </c>
      <c r="BV155">
        <v>-0.102769353383458</v>
      </c>
      <c r="BW155">
        <v>3.5109747699036499E-2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1.445317</v>
      </c>
      <c r="CD155">
        <v>-2.8790977443636399E-3</v>
      </c>
      <c r="CE155">
        <v>4.6888912335433996E-3</v>
      </c>
      <c r="CF155">
        <v>1</v>
      </c>
      <c r="CG155">
        <v>2</v>
      </c>
      <c r="CH155">
        <v>2</v>
      </c>
      <c r="CI155" t="s">
        <v>297</v>
      </c>
      <c r="CJ155">
        <v>3.8439899999999998</v>
      </c>
      <c r="CK155">
        <v>2.73759</v>
      </c>
      <c r="CL155">
        <v>9.1831099999999999E-2</v>
      </c>
      <c r="CM155">
        <v>9.0717300000000001E-2</v>
      </c>
      <c r="CN155">
        <v>9.1251399999999996E-2</v>
      </c>
      <c r="CO155">
        <v>8.4340999999999999E-2</v>
      </c>
      <c r="CP155">
        <v>31827</v>
      </c>
      <c r="CQ155">
        <v>27928.6</v>
      </c>
      <c r="CR155">
        <v>32436.6</v>
      </c>
      <c r="CS155">
        <v>30643.3</v>
      </c>
      <c r="CT155">
        <v>39912</v>
      </c>
      <c r="CU155">
        <v>39452.400000000001</v>
      </c>
      <c r="CV155">
        <v>47375.4</v>
      </c>
      <c r="CW155">
        <v>46730.6</v>
      </c>
      <c r="CX155">
        <v>2.82578</v>
      </c>
      <c r="CY155">
        <v>1.7662599999999999</v>
      </c>
      <c r="CZ155">
        <v>0</v>
      </c>
      <c r="DA155">
        <v>0</v>
      </c>
      <c r="DB155">
        <v>999.9</v>
      </c>
      <c r="DC155">
        <v>999.9</v>
      </c>
      <c r="DD155">
        <v>55.018000000000001</v>
      </c>
      <c r="DE155">
        <v>26.506</v>
      </c>
      <c r="DF155">
        <v>18.9833</v>
      </c>
      <c r="DG155">
        <v>30.8001</v>
      </c>
      <c r="DH155">
        <v>26.742799999999999</v>
      </c>
      <c r="DI155">
        <v>2</v>
      </c>
      <c r="DJ155">
        <v>-9.5676800000000006E-2</v>
      </c>
      <c r="DK155">
        <v>1.94093</v>
      </c>
      <c r="DL155">
        <v>20.200299999999999</v>
      </c>
      <c r="DM155">
        <v>5.24892</v>
      </c>
      <c r="DN155">
        <v>12.033899999999999</v>
      </c>
      <c r="DO155">
        <v>4.9674800000000001</v>
      </c>
      <c r="DP155">
        <v>3.2909999999999999</v>
      </c>
      <c r="DQ155">
        <v>9999</v>
      </c>
      <c r="DR155">
        <v>9999</v>
      </c>
      <c r="DS155">
        <v>9999</v>
      </c>
      <c r="DT155">
        <v>433</v>
      </c>
      <c r="DU155">
        <v>1.87113</v>
      </c>
      <c r="DV155">
        <v>1.8760600000000001</v>
      </c>
      <c r="DW155">
        <v>1.87626</v>
      </c>
      <c r="DX155">
        <v>1.8828</v>
      </c>
      <c r="DY155">
        <v>1.87561</v>
      </c>
      <c r="DZ155">
        <v>1.87469</v>
      </c>
      <c r="EA155">
        <v>1.8708800000000001</v>
      </c>
      <c r="EB155">
        <v>1.8746100000000001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-0.88500000000000001</v>
      </c>
      <c r="EQ155">
        <v>0.13739999999999999</v>
      </c>
      <c r="ER155">
        <v>-0.84743123778434903</v>
      </c>
      <c r="ES155">
        <v>-1.59193180084037E-4</v>
      </c>
      <c r="ET155">
        <v>2.35855495449547E-7</v>
      </c>
      <c r="EU155">
        <v>-2.0637061648257601E-10</v>
      </c>
      <c r="EV155">
        <v>-9.0359971112828993E-2</v>
      </c>
      <c r="EW155">
        <v>-1.23810892805048E-2</v>
      </c>
      <c r="EX155">
        <v>2.1165101286931801E-3</v>
      </c>
      <c r="EY155">
        <v>-2.9602767121402702E-5</v>
      </c>
      <c r="EZ155">
        <v>6</v>
      </c>
      <c r="FA155">
        <v>2221</v>
      </c>
      <c r="FB155">
        <v>2</v>
      </c>
      <c r="FC155">
        <v>24</v>
      </c>
      <c r="FD155">
        <v>3.8</v>
      </c>
      <c r="FE155">
        <v>3.8</v>
      </c>
      <c r="FF155">
        <v>1.16089</v>
      </c>
      <c r="FG155">
        <v>2.5708000000000002</v>
      </c>
      <c r="FH155">
        <v>2.19604</v>
      </c>
      <c r="FI155">
        <v>2.66113</v>
      </c>
      <c r="FJ155">
        <v>2.4462899999999999</v>
      </c>
      <c r="FK155">
        <v>2.2644000000000002</v>
      </c>
      <c r="FL155">
        <v>31.6736</v>
      </c>
      <c r="FM155">
        <v>24.14</v>
      </c>
      <c r="FN155">
        <v>19</v>
      </c>
      <c r="FO155">
        <v>1076.17</v>
      </c>
      <c r="FP155">
        <v>347.95699999999999</v>
      </c>
      <c r="FQ155">
        <v>19.1311</v>
      </c>
      <c r="FR155">
        <v>25.751200000000001</v>
      </c>
      <c r="FS155">
        <v>30.0001</v>
      </c>
      <c r="FT155">
        <v>25.854600000000001</v>
      </c>
      <c r="FU155">
        <v>25.840800000000002</v>
      </c>
      <c r="FV155">
        <v>23.283799999999999</v>
      </c>
      <c r="FW155">
        <v>46.153799999999997</v>
      </c>
      <c r="FX155">
        <v>52.618600000000001</v>
      </c>
      <c r="FY155">
        <v>19.130299999999998</v>
      </c>
      <c r="FZ155">
        <v>375</v>
      </c>
      <c r="GA155">
        <v>14.804500000000001</v>
      </c>
      <c r="GB155">
        <v>99.822999999999993</v>
      </c>
      <c r="GC155">
        <v>99.480699999999999</v>
      </c>
    </row>
    <row r="156" spans="1:185" x14ac:dyDescent="0.2">
      <c r="A156">
        <v>141</v>
      </c>
      <c r="B156">
        <v>1759514308</v>
      </c>
      <c r="C156">
        <v>2170</v>
      </c>
      <c r="D156" t="s">
        <v>578</v>
      </c>
      <c r="E156" t="s">
        <v>579</v>
      </c>
      <c r="F156">
        <v>15</v>
      </c>
      <c r="G156">
        <v>1759514299.9333301</v>
      </c>
      <c r="H156">
        <f t="shared" si="26"/>
        <v>1.4729275518719656E-3</v>
      </c>
      <c r="I156">
        <v>0</v>
      </c>
      <c r="J156">
        <f t="shared" si="38"/>
        <v>1.474445172312992E-3</v>
      </c>
      <c r="K156">
        <f t="shared" si="27"/>
        <v>0.30038160602324504</v>
      </c>
      <c r="L156">
        <f t="shared" si="28"/>
        <v>70.042889748784646</v>
      </c>
      <c r="M156">
        <f t="shared" si="29"/>
        <v>1.6437123006391638</v>
      </c>
      <c r="N156">
        <f t="shared" si="30"/>
        <v>2.3467225674647225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26339.372372019829</v>
      </c>
      <c r="T156">
        <f t="shared" si="34"/>
        <v>800.00133333333304</v>
      </c>
      <c r="U156">
        <f t="shared" si="35"/>
        <v>674.40055679905413</v>
      </c>
      <c r="V156">
        <f t="shared" si="36"/>
        <v>0.84299929099999971</v>
      </c>
      <c r="W156">
        <f t="shared" si="37"/>
        <v>0.15869842237999995</v>
      </c>
      <c r="X156">
        <v>1</v>
      </c>
      <c r="Y156">
        <v>1759514299.9333301</v>
      </c>
      <c r="Z156">
        <v>374.14406666666702</v>
      </c>
      <c r="AA156">
        <v>374.99553333333301</v>
      </c>
      <c r="AB156">
        <v>16.296846666666699</v>
      </c>
      <c r="AC156">
        <v>14.8479266666667</v>
      </c>
      <c r="AD156">
        <v>375.029</v>
      </c>
      <c r="AE156">
        <v>16.159506666666701</v>
      </c>
      <c r="AF156">
        <v>1000.0024</v>
      </c>
      <c r="AG156">
        <v>100.7608</v>
      </c>
      <c r="AH156">
        <v>9.9957560000000001E-2</v>
      </c>
      <c r="AI156">
        <v>20.0007533333333</v>
      </c>
      <c r="AJ156">
        <v>999.9</v>
      </c>
      <c r="AK156">
        <v>999.9</v>
      </c>
      <c r="AL156">
        <v>0</v>
      </c>
      <c r="AM156">
        <v>0</v>
      </c>
      <c r="AN156">
        <v>5001.3</v>
      </c>
      <c r="AO156">
        <v>0</v>
      </c>
      <c r="AP156">
        <v>2.14547</v>
      </c>
      <c r="AQ156">
        <v>-0.85151986666666701</v>
      </c>
      <c r="AR156">
        <v>380.342266666667</v>
      </c>
      <c r="AS156">
        <v>380.64733333333299</v>
      </c>
      <c r="AT156">
        <v>1.448922</v>
      </c>
      <c r="AU156">
        <v>374.99553333333301</v>
      </c>
      <c r="AV156">
        <v>14.8479266666667</v>
      </c>
      <c r="AW156">
        <v>1.642082</v>
      </c>
      <c r="AX156">
        <v>1.4960866666666699</v>
      </c>
      <c r="AY156">
        <v>14.3594733333333</v>
      </c>
      <c r="AZ156">
        <v>12.928233333333299</v>
      </c>
      <c r="BA156">
        <v>800.00133333333304</v>
      </c>
      <c r="BB156">
        <v>0.90002073333333299</v>
      </c>
      <c r="BC156">
        <v>0</v>
      </c>
      <c r="BD156">
        <v>9.9979166666666702E-2</v>
      </c>
      <c r="BE156">
        <v>0</v>
      </c>
      <c r="BF156">
        <v>25</v>
      </c>
      <c r="BG156">
        <v>13191.1333333333</v>
      </c>
      <c r="BH156">
        <v>1759514066</v>
      </c>
      <c r="BI156" t="s">
        <v>545</v>
      </c>
      <c r="BJ156">
        <v>1759514066</v>
      </c>
      <c r="BK156">
        <v>1759514066</v>
      </c>
      <c r="BL156">
        <v>4</v>
      </c>
      <c r="BM156">
        <v>6.0999999999999999E-2</v>
      </c>
      <c r="BN156">
        <v>-2E-3</v>
      </c>
      <c r="BO156">
        <v>-0.88500000000000001</v>
      </c>
      <c r="BP156">
        <v>9.1999999999999998E-2</v>
      </c>
      <c r="BQ156">
        <v>375</v>
      </c>
      <c r="BR156">
        <v>15</v>
      </c>
      <c r="BS156">
        <v>0.35</v>
      </c>
      <c r="BT156">
        <v>0.03</v>
      </c>
      <c r="BU156">
        <v>-0.84565671428571398</v>
      </c>
      <c r="BV156">
        <v>-4.15999480519487E-2</v>
      </c>
      <c r="BW156">
        <v>3.00871595189438E-2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1.4474538095238101</v>
      </c>
      <c r="CD156">
        <v>-2.7483116883112498E-3</v>
      </c>
      <c r="CE156">
        <v>6.1719600006346102E-3</v>
      </c>
      <c r="CF156">
        <v>1</v>
      </c>
      <c r="CG156">
        <v>2</v>
      </c>
      <c r="CH156">
        <v>2</v>
      </c>
      <c r="CI156" t="s">
        <v>297</v>
      </c>
      <c r="CJ156">
        <v>3.84396</v>
      </c>
      <c r="CK156">
        <v>2.7378399999999998</v>
      </c>
      <c r="CL156">
        <v>9.1828000000000007E-2</v>
      </c>
      <c r="CM156">
        <v>9.0714400000000001E-2</v>
      </c>
      <c r="CN156">
        <v>9.1233599999999998E-2</v>
      </c>
      <c r="CO156">
        <v>8.4399299999999997E-2</v>
      </c>
      <c r="CP156">
        <v>31827.200000000001</v>
      </c>
      <c r="CQ156">
        <v>27929.3</v>
      </c>
      <c r="CR156">
        <v>32436.7</v>
      </c>
      <c r="CS156">
        <v>30644</v>
      </c>
      <c r="CT156">
        <v>39913.1</v>
      </c>
      <c r="CU156">
        <v>39450.300000000003</v>
      </c>
      <c r="CV156">
        <v>47375.7</v>
      </c>
      <c r="CW156">
        <v>46731.199999999997</v>
      </c>
      <c r="CX156">
        <v>2.8256399999999999</v>
      </c>
      <c r="CY156">
        <v>1.76616</v>
      </c>
      <c r="CZ156">
        <v>0</v>
      </c>
      <c r="DA156">
        <v>0</v>
      </c>
      <c r="DB156">
        <v>999.9</v>
      </c>
      <c r="DC156">
        <v>999.9</v>
      </c>
      <c r="DD156">
        <v>54.92</v>
      </c>
      <c r="DE156">
        <v>26.526</v>
      </c>
      <c r="DF156">
        <v>18.972300000000001</v>
      </c>
      <c r="DG156">
        <v>30.710100000000001</v>
      </c>
      <c r="DH156">
        <v>26.730799999999999</v>
      </c>
      <c r="DI156">
        <v>2</v>
      </c>
      <c r="DJ156">
        <v>-9.5991900000000005E-2</v>
      </c>
      <c r="DK156">
        <v>1.93866</v>
      </c>
      <c r="DL156">
        <v>20.200600000000001</v>
      </c>
      <c r="DM156">
        <v>5.24796</v>
      </c>
      <c r="DN156">
        <v>12.033899999999999</v>
      </c>
      <c r="DO156">
        <v>4.9674399999999999</v>
      </c>
      <c r="DP156">
        <v>3.2910200000000001</v>
      </c>
      <c r="DQ156">
        <v>9999</v>
      </c>
      <c r="DR156">
        <v>9999</v>
      </c>
      <c r="DS156">
        <v>9999</v>
      </c>
      <c r="DT156">
        <v>433</v>
      </c>
      <c r="DU156">
        <v>1.87117</v>
      </c>
      <c r="DV156">
        <v>1.8760699999999999</v>
      </c>
      <c r="DW156">
        <v>1.87632</v>
      </c>
      <c r="DX156">
        <v>1.88283</v>
      </c>
      <c r="DY156">
        <v>1.8756200000000001</v>
      </c>
      <c r="DZ156">
        <v>1.8747</v>
      </c>
      <c r="EA156">
        <v>1.8709</v>
      </c>
      <c r="EB156">
        <v>1.8746799999999999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-0.88500000000000001</v>
      </c>
      <c r="EQ156">
        <v>0.13719999999999999</v>
      </c>
      <c r="ER156">
        <v>-0.84743123778434903</v>
      </c>
      <c r="ES156">
        <v>-1.59193180084037E-4</v>
      </c>
      <c r="ET156">
        <v>2.35855495449547E-7</v>
      </c>
      <c r="EU156">
        <v>-2.0637061648257601E-10</v>
      </c>
      <c r="EV156">
        <v>-9.0359971112828993E-2</v>
      </c>
      <c r="EW156">
        <v>-1.23810892805048E-2</v>
      </c>
      <c r="EX156">
        <v>2.1165101286931801E-3</v>
      </c>
      <c r="EY156">
        <v>-2.9602767121402702E-5</v>
      </c>
      <c r="EZ156">
        <v>6</v>
      </c>
      <c r="FA156">
        <v>2221</v>
      </c>
      <c r="FB156">
        <v>2</v>
      </c>
      <c r="FC156">
        <v>24</v>
      </c>
      <c r="FD156">
        <v>4</v>
      </c>
      <c r="FE156">
        <v>4</v>
      </c>
      <c r="FF156">
        <v>1.15967</v>
      </c>
      <c r="FG156">
        <v>2.5683600000000002</v>
      </c>
      <c r="FH156">
        <v>2.19604</v>
      </c>
      <c r="FI156">
        <v>2.66235</v>
      </c>
      <c r="FJ156">
        <v>2.4462899999999999</v>
      </c>
      <c r="FK156">
        <v>2.32422</v>
      </c>
      <c r="FL156">
        <v>31.6736</v>
      </c>
      <c r="FM156">
        <v>24.148800000000001</v>
      </c>
      <c r="FN156">
        <v>19</v>
      </c>
      <c r="FO156">
        <v>1076</v>
      </c>
      <c r="FP156">
        <v>347.892</v>
      </c>
      <c r="FQ156">
        <v>19.127700000000001</v>
      </c>
      <c r="FR156">
        <v>25.749099999999999</v>
      </c>
      <c r="FS156">
        <v>30.0001</v>
      </c>
      <c r="FT156">
        <v>25.8537</v>
      </c>
      <c r="FU156">
        <v>25.838699999999999</v>
      </c>
      <c r="FV156">
        <v>23.285799999999998</v>
      </c>
      <c r="FW156">
        <v>46.153799999999997</v>
      </c>
      <c r="FX156">
        <v>52.618600000000001</v>
      </c>
      <c r="FY156">
        <v>19.127700000000001</v>
      </c>
      <c r="FZ156">
        <v>375</v>
      </c>
      <c r="GA156">
        <v>14.804500000000001</v>
      </c>
      <c r="GB156">
        <v>99.823400000000007</v>
      </c>
      <c r="GC156">
        <v>99.482299999999995</v>
      </c>
    </row>
    <row r="157" spans="1:185" x14ac:dyDescent="0.2">
      <c r="A157">
        <v>142</v>
      </c>
      <c r="B157">
        <v>1759514323</v>
      </c>
      <c r="C157">
        <v>2185</v>
      </c>
      <c r="D157" t="s">
        <v>580</v>
      </c>
      <c r="E157" t="s">
        <v>581</v>
      </c>
      <c r="F157">
        <v>15</v>
      </c>
      <c r="G157">
        <v>1759514314.9333301</v>
      </c>
      <c r="H157">
        <f t="shared" si="26"/>
        <v>1.456847590025275E-3</v>
      </c>
      <c r="I157">
        <v>0</v>
      </c>
      <c r="J157">
        <f t="shared" si="38"/>
        <v>1.4691887426194147E-3</v>
      </c>
      <c r="K157">
        <f t="shared" si="27"/>
        <v>0.29931073894527283</v>
      </c>
      <c r="L157">
        <f t="shared" si="28"/>
        <v>70.055167540116287</v>
      </c>
      <c r="M157">
        <f t="shared" si="29"/>
        <v>1.6438422959775245</v>
      </c>
      <c r="N157">
        <f t="shared" si="30"/>
        <v>2.3464968448418846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26327.967469803349</v>
      </c>
      <c r="T157">
        <f t="shared" si="34"/>
        <v>799.99800000000005</v>
      </c>
      <c r="U157">
        <f t="shared" si="35"/>
        <v>674.39771224150434</v>
      </c>
      <c r="V157">
        <f t="shared" si="36"/>
        <v>0.84299924779999991</v>
      </c>
      <c r="W157">
        <f t="shared" si="37"/>
        <v>0.158698366348</v>
      </c>
      <c r="X157">
        <v>1</v>
      </c>
      <c r="Y157">
        <v>1759514314.9333301</v>
      </c>
      <c r="Z157">
        <v>374.15826666666698</v>
      </c>
      <c r="AA157">
        <v>375.00266666666698</v>
      </c>
      <c r="AB157">
        <v>16.297979999999999</v>
      </c>
      <c r="AC157">
        <v>14.864879999999999</v>
      </c>
      <c r="AD157">
        <v>375.043133333333</v>
      </c>
      <c r="AE157">
        <v>16.160599999999999</v>
      </c>
      <c r="AF157">
        <v>1000.00273333333</v>
      </c>
      <c r="AG157">
        <v>100.761666666667</v>
      </c>
      <c r="AH157">
        <v>0.100053373333333</v>
      </c>
      <c r="AI157">
        <v>19.999199999999998</v>
      </c>
      <c r="AJ157">
        <v>999.9</v>
      </c>
      <c r="AK157">
        <v>999.9</v>
      </c>
      <c r="AL157">
        <v>0</v>
      </c>
      <c r="AM157">
        <v>0</v>
      </c>
      <c r="AN157">
        <v>4999.3666666666704</v>
      </c>
      <c r="AO157">
        <v>0</v>
      </c>
      <c r="AP157">
        <v>2.14547</v>
      </c>
      <c r="AQ157">
        <v>-0.84415879999999999</v>
      </c>
      <c r="AR157">
        <v>380.35733333333297</v>
      </c>
      <c r="AS157">
        <v>380.66106666666701</v>
      </c>
      <c r="AT157">
        <v>1.433098</v>
      </c>
      <c r="AU157">
        <v>375.00266666666698</v>
      </c>
      <c r="AV157">
        <v>14.864879999999999</v>
      </c>
      <c r="AW157">
        <v>1.64220866666667</v>
      </c>
      <c r="AX157">
        <v>1.4978073333333299</v>
      </c>
      <c r="AY157">
        <v>14.360673333333301</v>
      </c>
      <c r="AZ157">
        <v>12.9458066666667</v>
      </c>
      <c r="BA157">
        <v>799.99800000000005</v>
      </c>
      <c r="BB157">
        <v>0.90002139999999997</v>
      </c>
      <c r="BC157">
        <v>0</v>
      </c>
      <c r="BD157">
        <v>9.9978473333333304E-2</v>
      </c>
      <c r="BE157">
        <v>0</v>
      </c>
      <c r="BF157">
        <v>25</v>
      </c>
      <c r="BG157">
        <v>13191.08</v>
      </c>
      <c r="BH157">
        <v>1759514066</v>
      </c>
      <c r="BI157" t="s">
        <v>545</v>
      </c>
      <c r="BJ157">
        <v>1759514066</v>
      </c>
      <c r="BK157">
        <v>1759514066</v>
      </c>
      <c r="BL157">
        <v>4</v>
      </c>
      <c r="BM157">
        <v>6.0999999999999999E-2</v>
      </c>
      <c r="BN157">
        <v>-2E-3</v>
      </c>
      <c r="BO157">
        <v>-0.88500000000000001</v>
      </c>
      <c r="BP157">
        <v>9.1999999999999998E-2</v>
      </c>
      <c r="BQ157">
        <v>375</v>
      </c>
      <c r="BR157">
        <v>15</v>
      </c>
      <c r="BS157">
        <v>0.35</v>
      </c>
      <c r="BT157">
        <v>0.03</v>
      </c>
      <c r="BU157">
        <v>-0.84049059999999998</v>
      </c>
      <c r="BV157">
        <v>-6.5386285714285702E-2</v>
      </c>
      <c r="BW157">
        <v>2.82226967907038E-2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1.435073</v>
      </c>
      <c r="CD157">
        <v>-2.94902255639083E-2</v>
      </c>
      <c r="CE157">
        <v>4.1991917079361504E-3</v>
      </c>
      <c r="CF157">
        <v>1</v>
      </c>
      <c r="CG157">
        <v>2</v>
      </c>
      <c r="CH157">
        <v>2</v>
      </c>
      <c r="CI157" t="s">
        <v>297</v>
      </c>
      <c r="CJ157">
        <v>3.8439800000000002</v>
      </c>
      <c r="CK157">
        <v>2.7376999999999998</v>
      </c>
      <c r="CL157">
        <v>9.1834600000000002E-2</v>
      </c>
      <c r="CM157">
        <v>9.0707899999999994E-2</v>
      </c>
      <c r="CN157">
        <v>9.1261300000000004E-2</v>
      </c>
      <c r="CO157">
        <v>8.4407399999999994E-2</v>
      </c>
      <c r="CP157">
        <v>31826.799999999999</v>
      </c>
      <c r="CQ157">
        <v>27929.9</v>
      </c>
      <c r="CR157">
        <v>32436.6</v>
      </c>
      <c r="CS157">
        <v>30644.400000000001</v>
      </c>
      <c r="CT157">
        <v>39911.699999999997</v>
      </c>
      <c r="CU157">
        <v>39450.5</v>
      </c>
      <c r="CV157">
        <v>47375.5</v>
      </c>
      <c r="CW157">
        <v>46731.9</v>
      </c>
      <c r="CX157">
        <v>2.82592</v>
      </c>
      <c r="CY157">
        <v>1.7664</v>
      </c>
      <c r="CZ157">
        <v>0</v>
      </c>
      <c r="DA157">
        <v>0</v>
      </c>
      <c r="DB157">
        <v>999.9</v>
      </c>
      <c r="DC157">
        <v>999.9</v>
      </c>
      <c r="DD157">
        <v>54.871000000000002</v>
      </c>
      <c r="DE157">
        <v>26.545999999999999</v>
      </c>
      <c r="DF157">
        <v>18.9755</v>
      </c>
      <c r="DG157">
        <v>30.5001</v>
      </c>
      <c r="DH157">
        <v>26.7348</v>
      </c>
      <c r="DI157">
        <v>2</v>
      </c>
      <c r="DJ157">
        <v>-9.5926800000000007E-2</v>
      </c>
      <c r="DK157">
        <v>1.9196599999999999</v>
      </c>
      <c r="DL157">
        <v>20.200900000000001</v>
      </c>
      <c r="DM157">
        <v>5.2476000000000003</v>
      </c>
      <c r="DN157">
        <v>12.033899999999999</v>
      </c>
      <c r="DO157">
        <v>4.9674800000000001</v>
      </c>
      <c r="DP157">
        <v>3.2909999999999999</v>
      </c>
      <c r="DQ157">
        <v>9999</v>
      </c>
      <c r="DR157">
        <v>9999</v>
      </c>
      <c r="DS157">
        <v>9999</v>
      </c>
      <c r="DT157">
        <v>433</v>
      </c>
      <c r="DU157">
        <v>1.8711500000000001</v>
      </c>
      <c r="DV157">
        <v>1.8760699999999999</v>
      </c>
      <c r="DW157">
        <v>1.8762799999999999</v>
      </c>
      <c r="DX157">
        <v>1.8828100000000001</v>
      </c>
      <c r="DY157">
        <v>1.87561</v>
      </c>
      <c r="DZ157">
        <v>1.8747199999999999</v>
      </c>
      <c r="EA157">
        <v>1.8709100000000001</v>
      </c>
      <c r="EB157">
        <v>1.8746700000000001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-0.88500000000000001</v>
      </c>
      <c r="EQ157">
        <v>0.13750000000000001</v>
      </c>
      <c r="ER157">
        <v>-0.84743123778434903</v>
      </c>
      <c r="ES157">
        <v>-1.59193180084037E-4</v>
      </c>
      <c r="ET157">
        <v>2.35855495449547E-7</v>
      </c>
      <c r="EU157">
        <v>-2.0637061648257601E-10</v>
      </c>
      <c r="EV157">
        <v>-9.0359971112828993E-2</v>
      </c>
      <c r="EW157">
        <v>-1.23810892805048E-2</v>
      </c>
      <c r="EX157">
        <v>2.1165101286931801E-3</v>
      </c>
      <c r="EY157">
        <v>-2.9602767121402702E-5</v>
      </c>
      <c r="EZ157">
        <v>6</v>
      </c>
      <c r="FA157">
        <v>2221</v>
      </c>
      <c r="FB157">
        <v>2</v>
      </c>
      <c r="FC157">
        <v>24</v>
      </c>
      <c r="FD157">
        <v>4.3</v>
      </c>
      <c r="FE157">
        <v>4.3</v>
      </c>
      <c r="FF157">
        <v>1.16089</v>
      </c>
      <c r="FG157">
        <v>2.5671400000000002</v>
      </c>
      <c r="FH157">
        <v>2.19604</v>
      </c>
      <c r="FI157">
        <v>2.66113</v>
      </c>
      <c r="FJ157">
        <v>2.4462899999999999</v>
      </c>
      <c r="FK157">
        <v>2.3034699999999999</v>
      </c>
      <c r="FL157">
        <v>31.695499999999999</v>
      </c>
      <c r="FM157">
        <v>24.14</v>
      </c>
      <c r="FN157">
        <v>19</v>
      </c>
      <c r="FO157">
        <v>1076.28</v>
      </c>
      <c r="FP157">
        <v>348.01600000000002</v>
      </c>
      <c r="FQ157">
        <v>19.132899999999999</v>
      </c>
      <c r="FR157">
        <v>25.748699999999999</v>
      </c>
      <c r="FS157">
        <v>30</v>
      </c>
      <c r="FT157">
        <v>25.852399999999999</v>
      </c>
      <c r="FU157">
        <v>25.838699999999999</v>
      </c>
      <c r="FV157">
        <v>23.286100000000001</v>
      </c>
      <c r="FW157">
        <v>46.433599999999998</v>
      </c>
      <c r="FX157">
        <v>52.618600000000001</v>
      </c>
      <c r="FY157">
        <v>19.1341</v>
      </c>
      <c r="FZ157">
        <v>375</v>
      </c>
      <c r="GA157">
        <v>14.804500000000001</v>
      </c>
      <c r="GB157">
        <v>99.823099999999997</v>
      </c>
      <c r="GC157">
        <v>99.483800000000002</v>
      </c>
    </row>
    <row r="158" spans="1:185" x14ac:dyDescent="0.2">
      <c r="A158">
        <v>143</v>
      </c>
      <c r="B158">
        <v>1759514338</v>
      </c>
      <c r="C158">
        <v>2200</v>
      </c>
      <c r="D158" t="s">
        <v>582</v>
      </c>
      <c r="E158" t="s">
        <v>583</v>
      </c>
      <c r="F158">
        <v>15</v>
      </c>
      <c r="G158">
        <v>1759514329.9333301</v>
      </c>
      <c r="H158">
        <f t="shared" si="26"/>
        <v>1.460778625457626E-3</v>
      </c>
      <c r="I158">
        <v>0</v>
      </c>
      <c r="J158">
        <f t="shared" si="38"/>
        <v>1.4256470088088564E-3</v>
      </c>
      <c r="K158">
        <f t="shared" si="27"/>
        <v>0.29044019144940725</v>
      </c>
      <c r="L158">
        <f t="shared" si="28"/>
        <v>70.042723141579216</v>
      </c>
      <c r="M158">
        <f t="shared" si="29"/>
        <v>1.6435787866959035</v>
      </c>
      <c r="N158">
        <f t="shared" si="30"/>
        <v>2.3465375316343628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26340.612301399251</v>
      </c>
      <c r="T158">
        <f t="shared" si="34"/>
        <v>800.00113333333297</v>
      </c>
      <c r="U158">
        <f t="shared" si="35"/>
        <v>674.40028963905627</v>
      </c>
      <c r="V158">
        <f t="shared" si="36"/>
        <v>0.84299916779999973</v>
      </c>
      <c r="W158">
        <f t="shared" si="37"/>
        <v>0.15869829626799994</v>
      </c>
      <c r="X158">
        <v>1</v>
      </c>
      <c r="Y158">
        <v>1759514329.9333301</v>
      </c>
      <c r="Z158">
        <v>374.15706666666699</v>
      </c>
      <c r="AA158">
        <v>374.99406666666698</v>
      </c>
      <c r="AB158">
        <v>16.29532</v>
      </c>
      <c r="AC158">
        <v>14.8583466666667</v>
      </c>
      <c r="AD158">
        <v>375.04186666666698</v>
      </c>
      <c r="AE158">
        <v>16.15802</v>
      </c>
      <c r="AF158">
        <v>1000.001</v>
      </c>
      <c r="AG158">
        <v>100.762</v>
      </c>
      <c r="AH158">
        <v>0.10001355333333301</v>
      </c>
      <c r="AI158">
        <v>19.999479999999998</v>
      </c>
      <c r="AJ158">
        <v>999.9</v>
      </c>
      <c r="AK158">
        <v>999.9</v>
      </c>
      <c r="AL158">
        <v>0</v>
      </c>
      <c r="AM158">
        <v>0</v>
      </c>
      <c r="AN158">
        <v>5001.4333333333298</v>
      </c>
      <c r="AO158">
        <v>0</v>
      </c>
      <c r="AP158">
        <v>2.14547</v>
      </c>
      <c r="AQ158">
        <v>-0.83698113333333302</v>
      </c>
      <c r="AR158">
        <v>380.35506666666703</v>
      </c>
      <c r="AS158">
        <v>380.64980000000003</v>
      </c>
      <c r="AT158">
        <v>1.4369746666666701</v>
      </c>
      <c r="AU158">
        <v>374.99406666666698</v>
      </c>
      <c r="AV158">
        <v>14.8583466666667</v>
      </c>
      <c r="AW158">
        <v>1.6419486666666701</v>
      </c>
      <c r="AX158">
        <v>1.497158</v>
      </c>
      <c r="AY158">
        <v>14.358226666666701</v>
      </c>
      <c r="AZ158">
        <v>12.939166666666701</v>
      </c>
      <c r="BA158">
        <v>800.00113333333297</v>
      </c>
      <c r="BB158">
        <v>0.90002213333333303</v>
      </c>
      <c r="BC158">
        <v>0</v>
      </c>
      <c r="BD158">
        <v>9.9977673333333295E-2</v>
      </c>
      <c r="BE158">
        <v>0</v>
      </c>
      <c r="BF158">
        <v>25</v>
      </c>
      <c r="BG158">
        <v>13191.1266666667</v>
      </c>
      <c r="BH158">
        <v>1759514066</v>
      </c>
      <c r="BI158" t="s">
        <v>545</v>
      </c>
      <c r="BJ158">
        <v>1759514066</v>
      </c>
      <c r="BK158">
        <v>1759514066</v>
      </c>
      <c r="BL158">
        <v>4</v>
      </c>
      <c r="BM158">
        <v>6.0999999999999999E-2</v>
      </c>
      <c r="BN158">
        <v>-2E-3</v>
      </c>
      <c r="BO158">
        <v>-0.88500000000000001</v>
      </c>
      <c r="BP158">
        <v>9.1999999999999998E-2</v>
      </c>
      <c r="BQ158">
        <v>375</v>
      </c>
      <c r="BR158">
        <v>15</v>
      </c>
      <c r="BS158">
        <v>0.35</v>
      </c>
      <c r="BT158">
        <v>0.03</v>
      </c>
      <c r="BU158">
        <v>-0.84194938095238103</v>
      </c>
      <c r="BV158">
        <v>8.1723662337661304E-2</v>
      </c>
      <c r="BW158">
        <v>1.55731465440818E-2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1.43606952380952</v>
      </c>
      <c r="CD158">
        <v>-3.5306493506487599E-3</v>
      </c>
      <c r="CE158">
        <v>4.0258728437688098E-3</v>
      </c>
      <c r="CF158">
        <v>1</v>
      </c>
      <c r="CG158">
        <v>2</v>
      </c>
      <c r="CH158">
        <v>2</v>
      </c>
      <c r="CI158" t="s">
        <v>297</v>
      </c>
      <c r="CJ158">
        <v>3.84395</v>
      </c>
      <c r="CK158">
        <v>2.7376900000000002</v>
      </c>
      <c r="CL158">
        <v>9.1827099999999995E-2</v>
      </c>
      <c r="CM158">
        <v>9.0711200000000006E-2</v>
      </c>
      <c r="CN158">
        <v>9.12438E-2</v>
      </c>
      <c r="CO158">
        <v>8.4429000000000004E-2</v>
      </c>
      <c r="CP158">
        <v>31827</v>
      </c>
      <c r="CQ158">
        <v>27930.1</v>
      </c>
      <c r="CR158">
        <v>32436.5</v>
      </c>
      <c r="CS158">
        <v>30644.7</v>
      </c>
      <c r="CT158">
        <v>39912.300000000003</v>
      </c>
      <c r="CU158">
        <v>39450.199999999997</v>
      </c>
      <c r="CV158">
        <v>47375.3</v>
      </c>
      <c r="CW158">
        <v>46732.6</v>
      </c>
      <c r="CX158">
        <v>2.8256199999999998</v>
      </c>
      <c r="CY158">
        <v>1.7660800000000001</v>
      </c>
      <c r="CZ158">
        <v>0</v>
      </c>
      <c r="DA158">
        <v>0</v>
      </c>
      <c r="DB158">
        <v>999.9</v>
      </c>
      <c r="DC158">
        <v>999.9</v>
      </c>
      <c r="DD158">
        <v>54.798000000000002</v>
      </c>
      <c r="DE158">
        <v>26.556000000000001</v>
      </c>
      <c r="DF158">
        <v>18.963200000000001</v>
      </c>
      <c r="DG158">
        <v>30.8901</v>
      </c>
      <c r="DH158">
        <v>26.750800000000002</v>
      </c>
      <c r="DI158">
        <v>2</v>
      </c>
      <c r="DJ158">
        <v>-9.6136200000000005E-2</v>
      </c>
      <c r="DK158">
        <v>1.92486</v>
      </c>
      <c r="DL158">
        <v>20.200800000000001</v>
      </c>
      <c r="DM158">
        <v>5.2473599999999996</v>
      </c>
      <c r="DN158">
        <v>12.033899999999999</v>
      </c>
      <c r="DO158">
        <v>4.9674399999999999</v>
      </c>
      <c r="DP158">
        <v>3.2909999999999999</v>
      </c>
      <c r="DQ158">
        <v>9999</v>
      </c>
      <c r="DR158">
        <v>9999</v>
      </c>
      <c r="DS158">
        <v>9999</v>
      </c>
      <c r="DT158">
        <v>433</v>
      </c>
      <c r="DU158">
        <v>1.87114</v>
      </c>
      <c r="DV158">
        <v>1.8760699999999999</v>
      </c>
      <c r="DW158">
        <v>1.8762700000000001</v>
      </c>
      <c r="DX158">
        <v>1.8828100000000001</v>
      </c>
      <c r="DY158">
        <v>1.87561</v>
      </c>
      <c r="DZ158">
        <v>1.87469</v>
      </c>
      <c r="EA158">
        <v>1.87087</v>
      </c>
      <c r="EB158">
        <v>1.8746100000000001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-0.88500000000000001</v>
      </c>
      <c r="EQ158">
        <v>0.13730000000000001</v>
      </c>
      <c r="ER158">
        <v>-0.84743123778434903</v>
      </c>
      <c r="ES158">
        <v>-1.59193180084037E-4</v>
      </c>
      <c r="ET158">
        <v>2.35855495449547E-7</v>
      </c>
      <c r="EU158">
        <v>-2.0637061648257601E-10</v>
      </c>
      <c r="EV158">
        <v>-9.0359971112828993E-2</v>
      </c>
      <c r="EW158">
        <v>-1.23810892805048E-2</v>
      </c>
      <c r="EX158">
        <v>2.1165101286931801E-3</v>
      </c>
      <c r="EY158">
        <v>-2.9602767121402702E-5</v>
      </c>
      <c r="EZ158">
        <v>6</v>
      </c>
      <c r="FA158">
        <v>2221</v>
      </c>
      <c r="FB158">
        <v>2</v>
      </c>
      <c r="FC158">
        <v>24</v>
      </c>
      <c r="FD158">
        <v>4.5</v>
      </c>
      <c r="FE158">
        <v>4.5</v>
      </c>
      <c r="FF158">
        <v>1.16089</v>
      </c>
      <c r="FG158">
        <v>2.5671400000000002</v>
      </c>
      <c r="FH158">
        <v>2.19604</v>
      </c>
      <c r="FI158">
        <v>2.66113</v>
      </c>
      <c r="FJ158">
        <v>2.4462899999999999</v>
      </c>
      <c r="FK158">
        <v>2.3144499999999999</v>
      </c>
      <c r="FL158">
        <v>31.695499999999999</v>
      </c>
      <c r="FM158">
        <v>24.148800000000001</v>
      </c>
      <c r="FN158">
        <v>19</v>
      </c>
      <c r="FO158">
        <v>1075.93</v>
      </c>
      <c r="FP158">
        <v>347.83699999999999</v>
      </c>
      <c r="FQ158">
        <v>19.135400000000001</v>
      </c>
      <c r="FR158">
        <v>25.7469</v>
      </c>
      <c r="FS158">
        <v>30</v>
      </c>
      <c r="FT158">
        <v>25.851500000000001</v>
      </c>
      <c r="FU158">
        <v>25.836500000000001</v>
      </c>
      <c r="FV158">
        <v>23.285699999999999</v>
      </c>
      <c r="FW158">
        <v>46.433599999999998</v>
      </c>
      <c r="FX158">
        <v>52.246499999999997</v>
      </c>
      <c r="FY158">
        <v>19.135100000000001</v>
      </c>
      <c r="FZ158">
        <v>375</v>
      </c>
      <c r="GA158">
        <v>14.804500000000001</v>
      </c>
      <c r="GB158">
        <v>99.822699999999998</v>
      </c>
      <c r="GC158">
        <v>99.484999999999999</v>
      </c>
    </row>
    <row r="159" spans="1:185" x14ac:dyDescent="0.2">
      <c r="A159">
        <v>144</v>
      </c>
      <c r="B159">
        <v>1759514353</v>
      </c>
      <c r="C159">
        <v>2215</v>
      </c>
      <c r="D159" t="s">
        <v>584</v>
      </c>
      <c r="E159" t="s">
        <v>585</v>
      </c>
      <c r="F159">
        <v>15</v>
      </c>
      <c r="G159">
        <v>1759514344.9333301</v>
      </c>
      <c r="H159">
        <f t="shared" si="26"/>
        <v>1.4682113672443416E-3</v>
      </c>
      <c r="I159">
        <v>0</v>
      </c>
      <c r="J159">
        <f t="shared" si="38"/>
        <v>1.4460715046986632E-3</v>
      </c>
      <c r="K159">
        <f t="shared" si="27"/>
        <v>0.29460117552178955</v>
      </c>
      <c r="L159">
        <f t="shared" si="28"/>
        <v>70.026337144747146</v>
      </c>
      <c r="M159">
        <f t="shared" si="29"/>
        <v>1.6431183068376565</v>
      </c>
      <c r="N159">
        <f t="shared" si="30"/>
        <v>2.3464290348947818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26321.653361992536</v>
      </c>
      <c r="T159">
        <f t="shared" si="34"/>
        <v>800.00066666666703</v>
      </c>
      <c r="U159">
        <f t="shared" si="35"/>
        <v>674.40008615960323</v>
      </c>
      <c r="V159">
        <f t="shared" si="36"/>
        <v>0.84299940519999939</v>
      </c>
      <c r="W159">
        <f t="shared" si="37"/>
        <v>0.1586985909519999</v>
      </c>
      <c r="X159">
        <v>1</v>
      </c>
      <c r="Y159">
        <v>1759514344.9333301</v>
      </c>
      <c r="Z159">
        <v>374.15293333333301</v>
      </c>
      <c r="AA159">
        <v>374.99686666666702</v>
      </c>
      <c r="AB159">
        <v>16.291133333333299</v>
      </c>
      <c r="AC159">
        <v>14.8468466666667</v>
      </c>
      <c r="AD159">
        <v>375.0378</v>
      </c>
      <c r="AE159">
        <v>16.153980000000001</v>
      </c>
      <c r="AF159">
        <v>1000.00406666667</v>
      </c>
      <c r="AG159">
        <v>100.75986666666699</v>
      </c>
      <c r="AH159">
        <v>9.9801793333333305E-2</v>
      </c>
      <c r="AI159">
        <v>19.998733333333298</v>
      </c>
      <c r="AJ159">
        <v>999.9</v>
      </c>
      <c r="AK159">
        <v>999.9</v>
      </c>
      <c r="AL159">
        <v>0</v>
      </c>
      <c r="AM159">
        <v>0</v>
      </c>
      <c r="AN159">
        <v>4998.3999999999996</v>
      </c>
      <c r="AO159">
        <v>0</v>
      </c>
      <c r="AP159">
        <v>2.14547</v>
      </c>
      <c r="AQ159">
        <v>-0.84386399999999995</v>
      </c>
      <c r="AR159">
        <v>380.3492</v>
      </c>
      <c r="AS159">
        <v>380.64806666666698</v>
      </c>
      <c r="AT159">
        <v>1.4442773333333301</v>
      </c>
      <c r="AU159">
        <v>374.99686666666702</v>
      </c>
      <c r="AV159">
        <v>14.8468466666667</v>
      </c>
      <c r="AW159">
        <v>1.64149266666667</v>
      </c>
      <c r="AX159">
        <v>1.495968</v>
      </c>
      <c r="AY159">
        <v>14.3539333333333</v>
      </c>
      <c r="AZ159">
        <v>12.927020000000001</v>
      </c>
      <c r="BA159">
        <v>800.00066666666703</v>
      </c>
      <c r="BB159">
        <v>0.90001866666666597</v>
      </c>
      <c r="BC159">
        <v>0</v>
      </c>
      <c r="BD159">
        <v>9.9981293333333304E-2</v>
      </c>
      <c r="BE159">
        <v>0</v>
      </c>
      <c r="BF159">
        <v>25</v>
      </c>
      <c r="BG159">
        <v>13191.12</v>
      </c>
      <c r="BH159">
        <v>1759514066</v>
      </c>
      <c r="BI159" t="s">
        <v>545</v>
      </c>
      <c r="BJ159">
        <v>1759514066</v>
      </c>
      <c r="BK159">
        <v>1759514066</v>
      </c>
      <c r="BL159">
        <v>4</v>
      </c>
      <c r="BM159">
        <v>6.0999999999999999E-2</v>
      </c>
      <c r="BN159">
        <v>-2E-3</v>
      </c>
      <c r="BO159">
        <v>-0.88500000000000001</v>
      </c>
      <c r="BP159">
        <v>9.1999999999999998E-2</v>
      </c>
      <c r="BQ159">
        <v>375</v>
      </c>
      <c r="BR159">
        <v>15</v>
      </c>
      <c r="BS159">
        <v>0.35</v>
      </c>
      <c r="BT159">
        <v>0.03</v>
      </c>
      <c r="BU159">
        <v>-0.8427308</v>
      </c>
      <c r="BV159">
        <v>8.2847819548889194E-3</v>
      </c>
      <c r="BW159">
        <v>2.9159169281034101E-2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1.4416329999999999</v>
      </c>
      <c r="CD159">
        <v>2.7745263157893801E-2</v>
      </c>
      <c r="CE159">
        <v>7.9265850780774298E-3</v>
      </c>
      <c r="CF159">
        <v>1</v>
      </c>
      <c r="CG159">
        <v>2</v>
      </c>
      <c r="CH159">
        <v>2</v>
      </c>
      <c r="CI159" t="s">
        <v>297</v>
      </c>
      <c r="CJ159">
        <v>3.8439800000000002</v>
      </c>
      <c r="CK159">
        <v>2.7375799999999999</v>
      </c>
      <c r="CL159">
        <v>9.1828699999999999E-2</v>
      </c>
      <c r="CM159">
        <v>9.0692499999999995E-2</v>
      </c>
      <c r="CN159">
        <v>9.1191599999999998E-2</v>
      </c>
      <c r="CO159">
        <v>8.4364700000000001E-2</v>
      </c>
      <c r="CP159">
        <v>31826.9</v>
      </c>
      <c r="CQ159">
        <v>27931.1</v>
      </c>
      <c r="CR159">
        <v>32436.5</v>
      </c>
      <c r="CS159">
        <v>30645.200000000001</v>
      </c>
      <c r="CT159">
        <v>39914.6</v>
      </c>
      <c r="CU159">
        <v>39453.800000000003</v>
      </c>
      <c r="CV159">
        <v>47375.3</v>
      </c>
      <c r="CW159">
        <v>46733.5</v>
      </c>
      <c r="CX159">
        <v>2.8258000000000001</v>
      </c>
      <c r="CY159">
        <v>1.76616</v>
      </c>
      <c r="CZ159">
        <v>0</v>
      </c>
      <c r="DA159">
        <v>0</v>
      </c>
      <c r="DB159">
        <v>999.9</v>
      </c>
      <c r="DC159">
        <v>999.9</v>
      </c>
      <c r="DD159">
        <v>54.688000000000002</v>
      </c>
      <c r="DE159">
        <v>26.565999999999999</v>
      </c>
      <c r="DF159">
        <v>18.936800000000002</v>
      </c>
      <c r="DG159">
        <v>30.8001</v>
      </c>
      <c r="DH159">
        <v>26.714700000000001</v>
      </c>
      <c r="DI159">
        <v>2</v>
      </c>
      <c r="DJ159">
        <v>-9.6150399999999997E-2</v>
      </c>
      <c r="DK159">
        <v>1.9202300000000001</v>
      </c>
      <c r="DL159">
        <v>20.200600000000001</v>
      </c>
      <c r="DM159">
        <v>5.2450799999999997</v>
      </c>
      <c r="DN159">
        <v>12.033899999999999</v>
      </c>
      <c r="DO159">
        <v>4.9672400000000003</v>
      </c>
      <c r="DP159">
        <v>3.2906399999999998</v>
      </c>
      <c r="DQ159">
        <v>9999</v>
      </c>
      <c r="DR159">
        <v>9999</v>
      </c>
      <c r="DS159">
        <v>9999</v>
      </c>
      <c r="DT159">
        <v>433</v>
      </c>
      <c r="DU159">
        <v>1.8711100000000001</v>
      </c>
      <c r="DV159">
        <v>1.8760600000000001</v>
      </c>
      <c r="DW159">
        <v>1.8762799999999999</v>
      </c>
      <c r="DX159">
        <v>1.8828100000000001</v>
      </c>
      <c r="DY159">
        <v>1.87561</v>
      </c>
      <c r="DZ159">
        <v>1.87469</v>
      </c>
      <c r="EA159">
        <v>1.8708899999999999</v>
      </c>
      <c r="EB159">
        <v>1.8746400000000001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-0.88500000000000001</v>
      </c>
      <c r="EQ159">
        <v>0.13689999999999999</v>
      </c>
      <c r="ER159">
        <v>-0.84743123778434903</v>
      </c>
      <c r="ES159">
        <v>-1.59193180084037E-4</v>
      </c>
      <c r="ET159">
        <v>2.35855495449547E-7</v>
      </c>
      <c r="EU159">
        <v>-2.0637061648257601E-10</v>
      </c>
      <c r="EV159">
        <v>-9.0359971112828993E-2</v>
      </c>
      <c r="EW159">
        <v>-1.23810892805048E-2</v>
      </c>
      <c r="EX159">
        <v>2.1165101286931801E-3</v>
      </c>
      <c r="EY159">
        <v>-2.9602767121402702E-5</v>
      </c>
      <c r="EZ159">
        <v>6</v>
      </c>
      <c r="FA159">
        <v>2221</v>
      </c>
      <c r="FB159">
        <v>2</v>
      </c>
      <c r="FC159">
        <v>24</v>
      </c>
      <c r="FD159">
        <v>4.8</v>
      </c>
      <c r="FE159">
        <v>4.8</v>
      </c>
      <c r="FF159">
        <v>1.15967</v>
      </c>
      <c r="FG159">
        <v>2.5610400000000002</v>
      </c>
      <c r="FH159">
        <v>2.19604</v>
      </c>
      <c r="FI159">
        <v>2.66235</v>
      </c>
      <c r="FJ159">
        <v>2.4462899999999999</v>
      </c>
      <c r="FK159">
        <v>2.3107899999999999</v>
      </c>
      <c r="FL159">
        <v>31.695499999999999</v>
      </c>
      <c r="FM159">
        <v>24.148800000000001</v>
      </c>
      <c r="FN159">
        <v>19</v>
      </c>
      <c r="FO159">
        <v>1076.0899999999999</v>
      </c>
      <c r="FP159">
        <v>347.87700000000001</v>
      </c>
      <c r="FQ159">
        <v>19.1372</v>
      </c>
      <c r="FR159">
        <v>25.744800000000001</v>
      </c>
      <c r="FS159">
        <v>30</v>
      </c>
      <c r="FT159">
        <v>25.849399999999999</v>
      </c>
      <c r="FU159">
        <v>25.836200000000002</v>
      </c>
      <c r="FV159">
        <v>23.289200000000001</v>
      </c>
      <c r="FW159">
        <v>46.433599999999998</v>
      </c>
      <c r="FX159">
        <v>52.246499999999997</v>
      </c>
      <c r="FY159">
        <v>19.137799999999999</v>
      </c>
      <c r="FZ159">
        <v>375</v>
      </c>
      <c r="GA159">
        <v>14.804500000000001</v>
      </c>
      <c r="GB159">
        <v>99.822500000000005</v>
      </c>
      <c r="GC159">
        <v>99.486800000000002</v>
      </c>
    </row>
    <row r="160" spans="1:185" x14ac:dyDescent="0.2">
      <c r="A160">
        <v>145</v>
      </c>
      <c r="B160">
        <v>1759514368</v>
      </c>
      <c r="C160">
        <v>2230</v>
      </c>
      <c r="D160" t="s">
        <v>586</v>
      </c>
      <c r="E160" t="s">
        <v>587</v>
      </c>
      <c r="F160">
        <v>15</v>
      </c>
      <c r="G160">
        <v>1759514359.9333301</v>
      </c>
      <c r="H160">
        <f t="shared" si="26"/>
        <v>1.449651928659493E-3</v>
      </c>
      <c r="I160">
        <v>0</v>
      </c>
      <c r="J160">
        <f t="shared" si="38"/>
        <v>1.35734496256332E-3</v>
      </c>
      <c r="K160">
        <f t="shared" si="27"/>
        <v>0.27652534488124136</v>
      </c>
      <c r="L160">
        <f t="shared" si="28"/>
        <v>69.988841266524943</v>
      </c>
      <c r="M160">
        <f t="shared" si="29"/>
        <v>1.6423618895941359</v>
      </c>
      <c r="N160">
        <f t="shared" si="30"/>
        <v>2.346605344328887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26337.687021887021</v>
      </c>
      <c r="T160">
        <f t="shared" si="34"/>
        <v>799.99959999999999</v>
      </c>
      <c r="U160">
        <f t="shared" si="35"/>
        <v>674.39915432025441</v>
      </c>
      <c r="V160">
        <f t="shared" si="36"/>
        <v>0.84299936440000023</v>
      </c>
      <c r="W160">
        <f t="shared" si="37"/>
        <v>0.15869856690400005</v>
      </c>
      <c r="X160">
        <v>1</v>
      </c>
      <c r="Y160">
        <v>1759514359.9333301</v>
      </c>
      <c r="Z160">
        <v>374.164066666667</v>
      </c>
      <c r="AA160">
        <v>374.983</v>
      </c>
      <c r="AB160">
        <v>16.2837933333333</v>
      </c>
      <c r="AC160">
        <v>14.857746666666699</v>
      </c>
      <c r="AD160">
        <v>375.04886666666698</v>
      </c>
      <c r="AE160">
        <v>16.146879999999999</v>
      </c>
      <c r="AF160">
        <v>999.99959999999999</v>
      </c>
      <c r="AG160">
        <v>100.758733333333</v>
      </c>
      <c r="AH160">
        <v>9.9945966666666705E-2</v>
      </c>
      <c r="AI160">
        <v>19.999946666666698</v>
      </c>
      <c r="AJ160">
        <v>999.9</v>
      </c>
      <c r="AK160">
        <v>999.9</v>
      </c>
      <c r="AL160">
        <v>0</v>
      </c>
      <c r="AM160">
        <v>0</v>
      </c>
      <c r="AN160">
        <v>5001.1000000000004</v>
      </c>
      <c r="AO160">
        <v>0</v>
      </c>
      <c r="AP160">
        <v>2.14547</v>
      </c>
      <c r="AQ160">
        <v>-0.81890039999999997</v>
      </c>
      <c r="AR160">
        <v>380.35773333333299</v>
      </c>
      <c r="AS160">
        <v>380.63833333333298</v>
      </c>
      <c r="AT160">
        <v>1.4260440000000001</v>
      </c>
      <c r="AU160">
        <v>374.983</v>
      </c>
      <c r="AV160">
        <v>14.857746666666699</v>
      </c>
      <c r="AW160">
        <v>1.6407339999999999</v>
      </c>
      <c r="AX160">
        <v>1.49705</v>
      </c>
      <c r="AY160">
        <v>14.3468</v>
      </c>
      <c r="AZ160">
        <v>12.93806</v>
      </c>
      <c r="BA160">
        <v>799.99959999999999</v>
      </c>
      <c r="BB160">
        <v>0.90001886666666697</v>
      </c>
      <c r="BC160">
        <v>0</v>
      </c>
      <c r="BD160">
        <v>9.9981053333333306E-2</v>
      </c>
      <c r="BE160">
        <v>0</v>
      </c>
      <c r="BF160">
        <v>25</v>
      </c>
      <c r="BG160">
        <v>13191.1</v>
      </c>
      <c r="BH160">
        <v>1759514066</v>
      </c>
      <c r="BI160" t="s">
        <v>545</v>
      </c>
      <c r="BJ160">
        <v>1759514066</v>
      </c>
      <c r="BK160">
        <v>1759514066</v>
      </c>
      <c r="BL160">
        <v>4</v>
      </c>
      <c r="BM160">
        <v>6.0999999999999999E-2</v>
      </c>
      <c r="BN160">
        <v>-2E-3</v>
      </c>
      <c r="BO160">
        <v>-0.88500000000000001</v>
      </c>
      <c r="BP160">
        <v>9.1999999999999998E-2</v>
      </c>
      <c r="BQ160">
        <v>375</v>
      </c>
      <c r="BR160">
        <v>15</v>
      </c>
      <c r="BS160">
        <v>0.35</v>
      </c>
      <c r="BT160">
        <v>0.03</v>
      </c>
      <c r="BU160">
        <v>-0.82360833333333305</v>
      </c>
      <c r="BV160">
        <v>0.16232501298701199</v>
      </c>
      <c r="BW160">
        <v>3.8650722360444E-2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1.42999952380952</v>
      </c>
      <c r="CD160">
        <v>-5.8294285714287297E-2</v>
      </c>
      <c r="CE160">
        <v>7.5771375900769303E-3</v>
      </c>
      <c r="CF160">
        <v>1</v>
      </c>
      <c r="CG160">
        <v>2</v>
      </c>
      <c r="CH160">
        <v>2</v>
      </c>
      <c r="CI160" t="s">
        <v>297</v>
      </c>
      <c r="CJ160">
        <v>3.84395</v>
      </c>
      <c r="CK160">
        <v>2.7377500000000001</v>
      </c>
      <c r="CL160">
        <v>9.1832899999999995E-2</v>
      </c>
      <c r="CM160">
        <v>9.0712799999999996E-2</v>
      </c>
      <c r="CN160">
        <v>9.1252200000000006E-2</v>
      </c>
      <c r="CO160">
        <v>8.4442100000000006E-2</v>
      </c>
      <c r="CP160">
        <v>31828</v>
      </c>
      <c r="CQ160">
        <v>27930.7</v>
      </c>
      <c r="CR160">
        <v>32437.7</v>
      </c>
      <c r="CS160">
        <v>30645.5</v>
      </c>
      <c r="CT160">
        <v>39913.5</v>
      </c>
      <c r="CU160">
        <v>39450.5</v>
      </c>
      <c r="CV160">
        <v>47377.2</v>
      </c>
      <c r="CW160">
        <v>46733.7</v>
      </c>
      <c r="CX160">
        <v>2.82612</v>
      </c>
      <c r="CY160">
        <v>1.7657</v>
      </c>
      <c r="CZ160">
        <v>0</v>
      </c>
      <c r="DA160">
        <v>0</v>
      </c>
      <c r="DB160">
        <v>999.9</v>
      </c>
      <c r="DC160">
        <v>999.9</v>
      </c>
      <c r="DD160">
        <v>54.639000000000003</v>
      </c>
      <c r="DE160">
        <v>26.565999999999999</v>
      </c>
      <c r="DF160">
        <v>18.919499999999999</v>
      </c>
      <c r="DG160">
        <v>30.5001</v>
      </c>
      <c r="DH160">
        <v>26.8109</v>
      </c>
      <c r="DI160">
        <v>2</v>
      </c>
      <c r="DJ160">
        <v>-9.6337400000000004E-2</v>
      </c>
      <c r="DK160">
        <v>1.9292899999999999</v>
      </c>
      <c r="DL160">
        <v>20.200700000000001</v>
      </c>
      <c r="DM160">
        <v>5.2476000000000003</v>
      </c>
      <c r="DN160">
        <v>12.033899999999999</v>
      </c>
      <c r="DO160">
        <v>4.9672799999999997</v>
      </c>
      <c r="DP160">
        <v>3.2909999999999999</v>
      </c>
      <c r="DQ160">
        <v>9999</v>
      </c>
      <c r="DR160">
        <v>9999</v>
      </c>
      <c r="DS160">
        <v>9999</v>
      </c>
      <c r="DT160">
        <v>433</v>
      </c>
      <c r="DU160">
        <v>1.8710500000000001</v>
      </c>
      <c r="DV160">
        <v>1.8760600000000001</v>
      </c>
      <c r="DW160">
        <v>1.87625</v>
      </c>
      <c r="DX160">
        <v>1.88279</v>
      </c>
      <c r="DY160">
        <v>1.87561</v>
      </c>
      <c r="DZ160">
        <v>1.87469</v>
      </c>
      <c r="EA160">
        <v>1.8708800000000001</v>
      </c>
      <c r="EB160">
        <v>1.87463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-0.88500000000000001</v>
      </c>
      <c r="EQ160">
        <v>0.13739999999999999</v>
      </c>
      <c r="ER160">
        <v>-0.84743123778434903</v>
      </c>
      <c r="ES160">
        <v>-1.59193180084037E-4</v>
      </c>
      <c r="ET160">
        <v>2.35855495449547E-7</v>
      </c>
      <c r="EU160">
        <v>-2.0637061648257601E-10</v>
      </c>
      <c r="EV160">
        <v>-9.0359971112828993E-2</v>
      </c>
      <c r="EW160">
        <v>-1.23810892805048E-2</v>
      </c>
      <c r="EX160">
        <v>2.1165101286931801E-3</v>
      </c>
      <c r="EY160">
        <v>-2.9602767121402702E-5</v>
      </c>
      <c r="EZ160">
        <v>6</v>
      </c>
      <c r="FA160">
        <v>2221</v>
      </c>
      <c r="FB160">
        <v>2</v>
      </c>
      <c r="FC160">
        <v>24</v>
      </c>
      <c r="FD160">
        <v>5</v>
      </c>
      <c r="FE160">
        <v>5</v>
      </c>
      <c r="FF160">
        <v>1.16089</v>
      </c>
      <c r="FG160">
        <v>2.5732400000000002</v>
      </c>
      <c r="FH160">
        <v>2.19604</v>
      </c>
      <c r="FI160">
        <v>2.66113</v>
      </c>
      <c r="FJ160">
        <v>2.4462899999999999</v>
      </c>
      <c r="FK160">
        <v>2.3315399999999999</v>
      </c>
      <c r="FL160">
        <v>31.717300000000002</v>
      </c>
      <c r="FM160">
        <v>24.148800000000001</v>
      </c>
      <c r="FN160">
        <v>19</v>
      </c>
      <c r="FO160">
        <v>1076.44</v>
      </c>
      <c r="FP160">
        <v>347.62799999999999</v>
      </c>
      <c r="FQ160">
        <v>19.1387</v>
      </c>
      <c r="FR160">
        <v>25.744800000000001</v>
      </c>
      <c r="FS160">
        <v>29.9999</v>
      </c>
      <c r="FT160">
        <v>25.849399999999999</v>
      </c>
      <c r="FU160">
        <v>25.834399999999999</v>
      </c>
      <c r="FV160">
        <v>23.2865</v>
      </c>
      <c r="FW160">
        <v>46.433599999999998</v>
      </c>
      <c r="FX160">
        <v>52.246499999999997</v>
      </c>
      <c r="FY160">
        <v>19.135999999999999</v>
      </c>
      <c r="FZ160">
        <v>375</v>
      </c>
      <c r="GA160">
        <v>14.804500000000001</v>
      </c>
      <c r="GB160">
        <v>99.826499999999996</v>
      </c>
      <c r="GC160">
        <v>99.487499999999997</v>
      </c>
    </row>
    <row r="161" spans="1:185" x14ac:dyDescent="0.2">
      <c r="A161">
        <v>146</v>
      </c>
      <c r="B161">
        <v>1759514383</v>
      </c>
      <c r="C161">
        <v>2245</v>
      </c>
      <c r="D161" t="s">
        <v>588</v>
      </c>
      <c r="E161" t="s">
        <v>589</v>
      </c>
      <c r="F161">
        <v>15</v>
      </c>
      <c r="G161">
        <v>1759514374.9333301</v>
      </c>
      <c r="H161">
        <f t="shared" si="26"/>
        <v>1.4500986649526144E-3</v>
      </c>
      <c r="I161">
        <v>0</v>
      </c>
      <c r="J161">
        <f t="shared" si="38"/>
        <v>1.3848658035951541E-3</v>
      </c>
      <c r="K161">
        <f t="shared" si="27"/>
        <v>0.28213203313488766</v>
      </c>
      <c r="L161">
        <f t="shared" si="28"/>
        <v>70.044132744193519</v>
      </c>
      <c r="M161">
        <f t="shared" si="29"/>
        <v>1.6437007551682465</v>
      </c>
      <c r="N161">
        <f t="shared" si="30"/>
        <v>2.3466644396485945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26334.072370048121</v>
      </c>
      <c r="T161">
        <f t="shared" si="34"/>
        <v>800.00066666666703</v>
      </c>
      <c r="U161">
        <f t="shared" si="35"/>
        <v>674.4001381596471</v>
      </c>
      <c r="V161">
        <f t="shared" si="36"/>
        <v>0.84299947019999999</v>
      </c>
      <c r="W161">
        <f t="shared" si="37"/>
        <v>0.15869855857200002</v>
      </c>
      <c r="X161">
        <v>1</v>
      </c>
      <c r="Y161">
        <v>1759514374.9333301</v>
      </c>
      <c r="Z161">
        <v>374.18206666666703</v>
      </c>
      <c r="AA161">
        <v>375.0068</v>
      </c>
      <c r="AB161">
        <v>16.297280000000001</v>
      </c>
      <c r="AC161">
        <v>14.870813333333301</v>
      </c>
      <c r="AD161">
        <v>375.0668</v>
      </c>
      <c r="AE161">
        <v>16.159926666666699</v>
      </c>
      <c r="AF161">
        <v>999.99953333333303</v>
      </c>
      <c r="AG161">
        <v>100.757466666667</v>
      </c>
      <c r="AH161">
        <v>9.9900646666666704E-2</v>
      </c>
      <c r="AI161">
        <v>20.000353333333301</v>
      </c>
      <c r="AJ161">
        <v>999.9</v>
      </c>
      <c r="AK161">
        <v>999.9</v>
      </c>
      <c r="AL161">
        <v>0</v>
      </c>
      <c r="AM161">
        <v>0</v>
      </c>
      <c r="AN161">
        <v>5000.5666666666702</v>
      </c>
      <c r="AO161">
        <v>0</v>
      </c>
      <c r="AP161">
        <v>2.14547</v>
      </c>
      <c r="AQ161">
        <v>-0.82484933333333299</v>
      </c>
      <c r="AR161">
        <v>380.38126666666699</v>
      </c>
      <c r="AS161">
        <v>380.66786666666701</v>
      </c>
      <c r="AT161">
        <v>1.4264606666666699</v>
      </c>
      <c r="AU161">
        <v>375.0068</v>
      </c>
      <c r="AV161">
        <v>14.870813333333301</v>
      </c>
      <c r="AW161">
        <v>1.642074</v>
      </c>
      <c r="AX161">
        <v>1.4983473333333299</v>
      </c>
      <c r="AY161">
        <v>14.3594133333333</v>
      </c>
      <c r="AZ161">
        <v>12.951320000000001</v>
      </c>
      <c r="BA161">
        <v>800.00066666666703</v>
      </c>
      <c r="BB161">
        <v>0.90001940000000002</v>
      </c>
      <c r="BC161">
        <v>0</v>
      </c>
      <c r="BD161">
        <v>9.9980659999999999E-2</v>
      </c>
      <c r="BE161">
        <v>0</v>
      </c>
      <c r="BF161">
        <v>25</v>
      </c>
      <c r="BG161">
        <v>13191.106666666699</v>
      </c>
      <c r="BH161">
        <v>1759514066</v>
      </c>
      <c r="BI161" t="s">
        <v>545</v>
      </c>
      <c r="BJ161">
        <v>1759514066</v>
      </c>
      <c r="BK161">
        <v>1759514066</v>
      </c>
      <c r="BL161">
        <v>4</v>
      </c>
      <c r="BM161">
        <v>6.0999999999999999E-2</v>
      </c>
      <c r="BN161">
        <v>-2E-3</v>
      </c>
      <c r="BO161">
        <v>-0.88500000000000001</v>
      </c>
      <c r="BP161">
        <v>9.1999999999999998E-2</v>
      </c>
      <c r="BQ161">
        <v>375</v>
      </c>
      <c r="BR161">
        <v>15</v>
      </c>
      <c r="BS161">
        <v>0.35</v>
      </c>
      <c r="BT161">
        <v>0.03</v>
      </c>
      <c r="BU161">
        <v>-0.81628710000000004</v>
      </c>
      <c r="BV161">
        <v>-0.16000989473684199</v>
      </c>
      <c r="BW161">
        <v>3.10813967589939E-2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1.426579</v>
      </c>
      <c r="CD161">
        <v>-3.5639097744437402E-4</v>
      </c>
      <c r="CE161">
        <v>2.55574431428498E-3</v>
      </c>
      <c r="CF161">
        <v>1</v>
      </c>
      <c r="CG161">
        <v>2</v>
      </c>
      <c r="CH161">
        <v>2</v>
      </c>
      <c r="CI161" t="s">
        <v>297</v>
      </c>
      <c r="CJ161">
        <v>3.8439999999999999</v>
      </c>
      <c r="CK161">
        <v>2.73773</v>
      </c>
      <c r="CL161">
        <v>9.1831999999999997E-2</v>
      </c>
      <c r="CM161">
        <v>9.0707200000000002E-2</v>
      </c>
      <c r="CN161">
        <v>9.1260400000000005E-2</v>
      </c>
      <c r="CO161">
        <v>8.4478800000000007E-2</v>
      </c>
      <c r="CP161">
        <v>31827.8</v>
      </c>
      <c r="CQ161">
        <v>27932</v>
      </c>
      <c r="CR161">
        <v>32437.4</v>
      </c>
      <c r="CS161">
        <v>30646.7</v>
      </c>
      <c r="CT161">
        <v>39912.6</v>
      </c>
      <c r="CU161">
        <v>39450.400000000001</v>
      </c>
      <c r="CV161">
        <v>47376.7</v>
      </c>
      <c r="CW161">
        <v>46735.4</v>
      </c>
      <c r="CX161">
        <v>2.8256199999999998</v>
      </c>
      <c r="CY161">
        <v>1.7659</v>
      </c>
      <c r="CZ161">
        <v>0</v>
      </c>
      <c r="DA161">
        <v>0</v>
      </c>
      <c r="DB161">
        <v>999.9</v>
      </c>
      <c r="DC161">
        <v>999.9</v>
      </c>
      <c r="DD161">
        <v>54.59</v>
      </c>
      <c r="DE161">
        <v>26.585999999999999</v>
      </c>
      <c r="DF161">
        <v>18.924399999999999</v>
      </c>
      <c r="DG161">
        <v>30.770099999999999</v>
      </c>
      <c r="DH161">
        <v>26.710699999999999</v>
      </c>
      <c r="DI161">
        <v>2</v>
      </c>
      <c r="DJ161">
        <v>-9.6426799999999993E-2</v>
      </c>
      <c r="DK161">
        <v>1.92805</v>
      </c>
      <c r="DL161">
        <v>20.200299999999999</v>
      </c>
      <c r="DM161">
        <v>5.2448399999999999</v>
      </c>
      <c r="DN161">
        <v>12.033899999999999</v>
      </c>
      <c r="DO161">
        <v>4.9669999999999996</v>
      </c>
      <c r="DP161">
        <v>3.2906</v>
      </c>
      <c r="DQ161">
        <v>9999</v>
      </c>
      <c r="DR161">
        <v>9999</v>
      </c>
      <c r="DS161">
        <v>9999</v>
      </c>
      <c r="DT161">
        <v>433</v>
      </c>
      <c r="DU161">
        <v>1.8710899999999999</v>
      </c>
      <c r="DV161">
        <v>1.8760600000000001</v>
      </c>
      <c r="DW161">
        <v>1.87625</v>
      </c>
      <c r="DX161">
        <v>1.88279</v>
      </c>
      <c r="DY161">
        <v>1.87561</v>
      </c>
      <c r="DZ161">
        <v>1.87469</v>
      </c>
      <c r="EA161">
        <v>1.8708800000000001</v>
      </c>
      <c r="EB161">
        <v>1.87459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-0.88500000000000001</v>
      </c>
      <c r="EQ161">
        <v>0.13739999999999999</v>
      </c>
      <c r="ER161">
        <v>-0.84743123778434903</v>
      </c>
      <c r="ES161">
        <v>-1.59193180084037E-4</v>
      </c>
      <c r="ET161">
        <v>2.35855495449547E-7</v>
      </c>
      <c r="EU161">
        <v>-2.0637061648257601E-10</v>
      </c>
      <c r="EV161">
        <v>-9.0359971112828993E-2</v>
      </c>
      <c r="EW161">
        <v>-1.23810892805048E-2</v>
      </c>
      <c r="EX161">
        <v>2.1165101286931801E-3</v>
      </c>
      <c r="EY161">
        <v>-2.9602767121402702E-5</v>
      </c>
      <c r="EZ161">
        <v>6</v>
      </c>
      <c r="FA161">
        <v>2221</v>
      </c>
      <c r="FB161">
        <v>2</v>
      </c>
      <c r="FC161">
        <v>24</v>
      </c>
      <c r="FD161">
        <v>5.3</v>
      </c>
      <c r="FE161">
        <v>5.3</v>
      </c>
      <c r="FF161">
        <v>1.15967</v>
      </c>
      <c r="FG161">
        <v>2.5659200000000002</v>
      </c>
      <c r="FH161">
        <v>2.19604</v>
      </c>
      <c r="FI161">
        <v>2.66113</v>
      </c>
      <c r="FJ161">
        <v>2.4462899999999999</v>
      </c>
      <c r="FK161">
        <v>2.2985799999999998</v>
      </c>
      <c r="FL161">
        <v>31.717300000000002</v>
      </c>
      <c r="FM161">
        <v>24.14</v>
      </c>
      <c r="FN161">
        <v>19</v>
      </c>
      <c r="FO161">
        <v>1075.8399999999999</v>
      </c>
      <c r="FP161">
        <v>347.72699999999998</v>
      </c>
      <c r="FQ161">
        <v>19.133700000000001</v>
      </c>
      <c r="FR161">
        <v>25.742599999999999</v>
      </c>
      <c r="FS161">
        <v>30.0001</v>
      </c>
      <c r="FT161">
        <v>25.847100000000001</v>
      </c>
      <c r="FU161">
        <v>25.833600000000001</v>
      </c>
      <c r="FV161">
        <v>23.287299999999998</v>
      </c>
      <c r="FW161">
        <v>46.714599999999997</v>
      </c>
      <c r="FX161">
        <v>52.246499999999997</v>
      </c>
      <c r="FY161">
        <v>19.135000000000002</v>
      </c>
      <c r="FZ161">
        <v>375</v>
      </c>
      <c r="GA161">
        <v>14.804500000000001</v>
      </c>
      <c r="GB161">
        <v>99.825599999999994</v>
      </c>
      <c r="GC161">
        <v>99.491299999999995</v>
      </c>
    </row>
    <row r="162" spans="1:185" x14ac:dyDescent="0.2">
      <c r="A162">
        <v>147</v>
      </c>
      <c r="B162">
        <v>1759514398</v>
      </c>
      <c r="C162">
        <v>2260</v>
      </c>
      <c r="D162" t="s">
        <v>590</v>
      </c>
      <c r="E162" t="s">
        <v>591</v>
      </c>
      <c r="F162">
        <v>15</v>
      </c>
      <c r="G162">
        <v>1759514389.9333301</v>
      </c>
      <c r="H162">
        <f t="shared" si="26"/>
        <v>1.4628189939263742E-3</v>
      </c>
      <c r="I162">
        <v>0</v>
      </c>
      <c r="J162">
        <f t="shared" si="38"/>
        <v>1.2602094396165749E-3</v>
      </c>
      <c r="K162">
        <f t="shared" si="27"/>
        <v>0.25673639312328661</v>
      </c>
      <c r="L162">
        <f t="shared" si="28"/>
        <v>70.047894339937187</v>
      </c>
      <c r="M162">
        <f t="shared" si="29"/>
        <v>1.6435854538976664</v>
      </c>
      <c r="N162">
        <f t="shared" si="30"/>
        <v>2.3463738194919452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26350.266326208446</v>
      </c>
      <c r="T162">
        <f t="shared" si="34"/>
        <v>799.999866666667</v>
      </c>
      <c r="U162">
        <f t="shared" si="35"/>
        <v>674.39942776007683</v>
      </c>
      <c r="V162">
        <f t="shared" si="36"/>
        <v>0.84299942519999993</v>
      </c>
      <c r="W162">
        <f t="shared" si="37"/>
        <v>0.15869864095200001</v>
      </c>
      <c r="X162">
        <v>1</v>
      </c>
      <c r="Y162">
        <v>1759514389.9333301</v>
      </c>
      <c r="Z162">
        <v>374.16413333333298</v>
      </c>
      <c r="AA162">
        <v>374.96820000000002</v>
      </c>
      <c r="AB162">
        <v>16.296119999999998</v>
      </c>
      <c r="AC162">
        <v>14.857146666666701</v>
      </c>
      <c r="AD162">
        <v>375.04873333333302</v>
      </c>
      <c r="AE162">
        <v>16.158806666666699</v>
      </c>
      <c r="AF162">
        <v>1000.00513333333</v>
      </c>
      <c r="AG162">
        <v>100.7574</v>
      </c>
      <c r="AH162">
        <v>0.10007122</v>
      </c>
      <c r="AI162">
        <v>19.998353333333299</v>
      </c>
      <c r="AJ162">
        <v>999.9</v>
      </c>
      <c r="AK162">
        <v>999.9</v>
      </c>
      <c r="AL162">
        <v>0</v>
      </c>
      <c r="AM162">
        <v>0</v>
      </c>
      <c r="AN162">
        <v>5003.2</v>
      </c>
      <c r="AO162">
        <v>0</v>
      </c>
      <c r="AP162">
        <v>2.14547</v>
      </c>
      <c r="AQ162">
        <v>-0.80427459999999995</v>
      </c>
      <c r="AR162">
        <v>380.36233333333303</v>
      </c>
      <c r="AS162">
        <v>380.623066666667</v>
      </c>
      <c r="AT162">
        <v>1.43898866666667</v>
      </c>
      <c r="AU162">
        <v>374.96820000000002</v>
      </c>
      <c r="AV162">
        <v>14.857146666666701</v>
      </c>
      <c r="AW162">
        <v>1.64195466666667</v>
      </c>
      <c r="AX162">
        <v>1.4969646666666701</v>
      </c>
      <c r="AY162">
        <v>14.358273333333299</v>
      </c>
      <c r="AZ162">
        <v>12.937193333333299</v>
      </c>
      <c r="BA162">
        <v>799.999866666667</v>
      </c>
      <c r="BB162">
        <v>0.90001799999999998</v>
      </c>
      <c r="BC162">
        <v>0</v>
      </c>
      <c r="BD162">
        <v>9.9981959999999995E-2</v>
      </c>
      <c r="BE162">
        <v>0</v>
      </c>
      <c r="BF162">
        <v>25</v>
      </c>
      <c r="BG162">
        <v>13191.0933333333</v>
      </c>
      <c r="BH162">
        <v>1759514066</v>
      </c>
      <c r="BI162" t="s">
        <v>545</v>
      </c>
      <c r="BJ162">
        <v>1759514066</v>
      </c>
      <c r="BK162">
        <v>1759514066</v>
      </c>
      <c r="BL162">
        <v>4</v>
      </c>
      <c r="BM162">
        <v>6.0999999999999999E-2</v>
      </c>
      <c r="BN162">
        <v>-2E-3</v>
      </c>
      <c r="BO162">
        <v>-0.88500000000000001</v>
      </c>
      <c r="BP162">
        <v>9.1999999999999998E-2</v>
      </c>
      <c r="BQ162">
        <v>375</v>
      </c>
      <c r="BR162">
        <v>15</v>
      </c>
      <c r="BS162">
        <v>0.35</v>
      </c>
      <c r="BT162">
        <v>0.03</v>
      </c>
      <c r="BU162">
        <v>-0.81434709523809501</v>
      </c>
      <c r="BV162">
        <v>0.14424615584415701</v>
      </c>
      <c r="BW162">
        <v>3.1380091529055201E-2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1.43560333333333</v>
      </c>
      <c r="CD162">
        <v>0.110036883116884</v>
      </c>
      <c r="CE162">
        <v>1.37039432397197E-2</v>
      </c>
      <c r="CF162">
        <v>0</v>
      </c>
      <c r="CG162">
        <v>1</v>
      </c>
      <c r="CH162">
        <v>2</v>
      </c>
      <c r="CI162" t="s">
        <v>290</v>
      </c>
      <c r="CJ162">
        <v>3.8439800000000002</v>
      </c>
      <c r="CK162">
        <v>2.7380900000000001</v>
      </c>
      <c r="CL162">
        <v>9.18326E-2</v>
      </c>
      <c r="CM162">
        <v>9.0717000000000006E-2</v>
      </c>
      <c r="CN162">
        <v>9.11999E-2</v>
      </c>
      <c r="CO162">
        <v>8.4300100000000003E-2</v>
      </c>
      <c r="CP162">
        <v>31828</v>
      </c>
      <c r="CQ162">
        <v>27932.1</v>
      </c>
      <c r="CR162">
        <v>32437.7</v>
      </c>
      <c r="CS162">
        <v>30647.1</v>
      </c>
      <c r="CT162">
        <v>39915.699999999997</v>
      </c>
      <c r="CU162">
        <v>39459.1</v>
      </c>
      <c r="CV162">
        <v>47377.1</v>
      </c>
      <c r="CW162">
        <v>46736.3</v>
      </c>
      <c r="CX162">
        <v>2.82572</v>
      </c>
      <c r="CY162">
        <v>1.7655000000000001</v>
      </c>
      <c r="CZ162">
        <v>0</v>
      </c>
      <c r="DA162">
        <v>0</v>
      </c>
      <c r="DB162">
        <v>999.9</v>
      </c>
      <c r="DC162">
        <v>999.9</v>
      </c>
      <c r="DD162">
        <v>54.468000000000004</v>
      </c>
      <c r="DE162">
        <v>26.596</v>
      </c>
      <c r="DF162">
        <v>18.8933</v>
      </c>
      <c r="DG162">
        <v>30.650099999999998</v>
      </c>
      <c r="DH162">
        <v>26.7989</v>
      </c>
      <c r="DI162">
        <v>2</v>
      </c>
      <c r="DJ162">
        <v>-9.6636200000000005E-2</v>
      </c>
      <c r="DK162">
        <v>1.9175500000000001</v>
      </c>
      <c r="DL162">
        <v>20.200900000000001</v>
      </c>
      <c r="DM162">
        <v>5.2476000000000003</v>
      </c>
      <c r="DN162">
        <v>12.033899999999999</v>
      </c>
      <c r="DO162">
        <v>4.9673600000000002</v>
      </c>
      <c r="DP162">
        <v>3.2910200000000001</v>
      </c>
      <c r="DQ162">
        <v>9999</v>
      </c>
      <c r="DR162">
        <v>9999</v>
      </c>
      <c r="DS162">
        <v>9999</v>
      </c>
      <c r="DT162">
        <v>433</v>
      </c>
      <c r="DU162">
        <v>1.8711500000000001</v>
      </c>
      <c r="DV162">
        <v>1.8760600000000001</v>
      </c>
      <c r="DW162">
        <v>1.87626</v>
      </c>
      <c r="DX162">
        <v>1.88279</v>
      </c>
      <c r="DY162">
        <v>1.87561</v>
      </c>
      <c r="DZ162">
        <v>1.8747</v>
      </c>
      <c r="EA162">
        <v>1.8708899999999999</v>
      </c>
      <c r="EB162">
        <v>1.87462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-0.88500000000000001</v>
      </c>
      <c r="EQ162">
        <v>0.13700000000000001</v>
      </c>
      <c r="ER162">
        <v>-0.84743123778434903</v>
      </c>
      <c r="ES162">
        <v>-1.59193180084037E-4</v>
      </c>
      <c r="ET162">
        <v>2.35855495449547E-7</v>
      </c>
      <c r="EU162">
        <v>-2.0637061648257601E-10</v>
      </c>
      <c r="EV162">
        <v>-9.0359971112828993E-2</v>
      </c>
      <c r="EW162">
        <v>-1.23810892805048E-2</v>
      </c>
      <c r="EX162">
        <v>2.1165101286931801E-3</v>
      </c>
      <c r="EY162">
        <v>-2.9602767121402702E-5</v>
      </c>
      <c r="EZ162">
        <v>6</v>
      </c>
      <c r="FA162">
        <v>2221</v>
      </c>
      <c r="FB162">
        <v>2</v>
      </c>
      <c r="FC162">
        <v>24</v>
      </c>
      <c r="FD162">
        <v>5.5</v>
      </c>
      <c r="FE162">
        <v>5.5</v>
      </c>
      <c r="FF162">
        <v>1.16089</v>
      </c>
      <c r="FG162">
        <v>2.5683600000000002</v>
      </c>
      <c r="FH162">
        <v>2.19604</v>
      </c>
      <c r="FI162">
        <v>2.66235</v>
      </c>
      <c r="FJ162">
        <v>2.4462899999999999</v>
      </c>
      <c r="FK162">
        <v>2.2936999999999999</v>
      </c>
      <c r="FL162">
        <v>31.717300000000002</v>
      </c>
      <c r="FM162">
        <v>24.14</v>
      </c>
      <c r="FN162">
        <v>19</v>
      </c>
      <c r="FO162">
        <v>1075.95</v>
      </c>
      <c r="FP162">
        <v>347.512</v>
      </c>
      <c r="FQ162">
        <v>19.1372</v>
      </c>
      <c r="FR162">
        <v>25.741299999999999</v>
      </c>
      <c r="FS162">
        <v>30.0001</v>
      </c>
      <c r="FT162">
        <v>25.847100000000001</v>
      </c>
      <c r="FU162">
        <v>25.8322</v>
      </c>
      <c r="FV162">
        <v>23.290400000000002</v>
      </c>
      <c r="FW162">
        <v>46.9923</v>
      </c>
      <c r="FX162">
        <v>51.875300000000003</v>
      </c>
      <c r="FY162">
        <v>19.1387</v>
      </c>
      <c r="FZ162">
        <v>375</v>
      </c>
      <c r="GA162">
        <v>14.804500000000001</v>
      </c>
      <c r="GB162">
        <v>99.826300000000003</v>
      </c>
      <c r="GC162">
        <v>99.492999999999995</v>
      </c>
    </row>
    <row r="163" spans="1:185" x14ac:dyDescent="0.2">
      <c r="A163">
        <v>148</v>
      </c>
      <c r="B163">
        <v>1759514413</v>
      </c>
      <c r="C163">
        <v>2275</v>
      </c>
      <c r="D163" t="s">
        <v>592</v>
      </c>
      <c r="E163" t="s">
        <v>593</v>
      </c>
      <c r="F163">
        <v>15</v>
      </c>
      <c r="G163">
        <v>1759514404.9333301</v>
      </c>
      <c r="H163">
        <f t="shared" si="26"/>
        <v>1.46003132088334E-3</v>
      </c>
      <c r="I163">
        <v>0</v>
      </c>
      <c r="J163">
        <f t="shared" si="38"/>
        <v>1.362724996946191E-3</v>
      </c>
      <c r="K163">
        <f t="shared" si="27"/>
        <v>0.27762139334661218</v>
      </c>
      <c r="L163">
        <f t="shared" si="28"/>
        <v>69.952658432886437</v>
      </c>
      <c r="M163">
        <f t="shared" si="29"/>
        <v>1.6416368402643375</v>
      </c>
      <c r="N163">
        <f t="shared" si="30"/>
        <v>2.3467826342001668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26302.726803021957</v>
      </c>
      <c r="T163">
        <f t="shared" si="34"/>
        <v>800.00099999999998</v>
      </c>
      <c r="U163">
        <f t="shared" si="35"/>
        <v>674.40037323941306</v>
      </c>
      <c r="V163">
        <f t="shared" si="36"/>
        <v>0.84299941280000035</v>
      </c>
      <c r="W163">
        <f t="shared" si="37"/>
        <v>0.15869871388800005</v>
      </c>
      <c r="X163">
        <v>1</v>
      </c>
      <c r="Y163">
        <v>1759514404.9333301</v>
      </c>
      <c r="Z163">
        <v>374.18086666666699</v>
      </c>
      <c r="AA163">
        <v>375.00479999999999</v>
      </c>
      <c r="AB163">
        <v>16.276786666666698</v>
      </c>
      <c r="AC163">
        <v>14.840526666666699</v>
      </c>
      <c r="AD163">
        <v>375.06580000000002</v>
      </c>
      <c r="AE163">
        <v>16.140086666666701</v>
      </c>
      <c r="AF163">
        <v>1000.00466666667</v>
      </c>
      <c r="AG163">
        <v>100.7574</v>
      </c>
      <c r="AH163">
        <v>0.100150933333333</v>
      </c>
      <c r="AI163">
        <v>20.001166666666698</v>
      </c>
      <c r="AJ163">
        <v>999.9</v>
      </c>
      <c r="AK163">
        <v>999.9</v>
      </c>
      <c r="AL163">
        <v>0</v>
      </c>
      <c r="AM163">
        <v>0</v>
      </c>
      <c r="AN163">
        <v>4995.4333333333298</v>
      </c>
      <c r="AO163">
        <v>0</v>
      </c>
      <c r="AP163">
        <v>2.14547</v>
      </c>
      <c r="AQ163">
        <v>-0.82392986666666701</v>
      </c>
      <c r="AR163">
        <v>380.37206666666702</v>
      </c>
      <c r="AS163">
        <v>380.653866666667</v>
      </c>
      <c r="AT163">
        <v>1.4362586666666699</v>
      </c>
      <c r="AU163">
        <v>375.00479999999999</v>
      </c>
      <c r="AV163">
        <v>14.840526666666699</v>
      </c>
      <c r="AW163">
        <v>1.6400079999999999</v>
      </c>
      <c r="AX163">
        <v>1.49529333333333</v>
      </c>
      <c r="AY163">
        <v>14.339933333333301</v>
      </c>
      <c r="AZ163">
        <v>12.920120000000001</v>
      </c>
      <c r="BA163">
        <v>800.00099999999998</v>
      </c>
      <c r="BB163">
        <v>0.90001686666666703</v>
      </c>
      <c r="BC163">
        <v>0</v>
      </c>
      <c r="BD163">
        <v>9.9983039999999995E-2</v>
      </c>
      <c r="BE163">
        <v>0</v>
      </c>
      <c r="BF163">
        <v>25</v>
      </c>
      <c r="BG163">
        <v>13191.12</v>
      </c>
      <c r="BH163">
        <v>1759514066</v>
      </c>
      <c r="BI163" t="s">
        <v>545</v>
      </c>
      <c r="BJ163">
        <v>1759514066</v>
      </c>
      <c r="BK163">
        <v>1759514066</v>
      </c>
      <c r="BL163">
        <v>4</v>
      </c>
      <c r="BM163">
        <v>6.0999999999999999E-2</v>
      </c>
      <c r="BN163">
        <v>-2E-3</v>
      </c>
      <c r="BO163">
        <v>-0.88500000000000001</v>
      </c>
      <c r="BP163">
        <v>9.1999999999999998E-2</v>
      </c>
      <c r="BQ163">
        <v>375</v>
      </c>
      <c r="BR163">
        <v>15</v>
      </c>
      <c r="BS163">
        <v>0.35</v>
      </c>
      <c r="BT163">
        <v>0.03</v>
      </c>
      <c r="BU163">
        <v>-0.81667025000000004</v>
      </c>
      <c r="BV163">
        <v>-3.4012285714285197E-2</v>
      </c>
      <c r="BW163">
        <v>3.16020853044146E-2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1.4410970000000001</v>
      </c>
      <c r="CD163">
        <v>-0.127843308270678</v>
      </c>
      <c r="CE163">
        <v>1.2624732908065799E-2</v>
      </c>
      <c r="CF163">
        <v>0</v>
      </c>
      <c r="CG163">
        <v>1</v>
      </c>
      <c r="CH163">
        <v>2</v>
      </c>
      <c r="CI163" t="s">
        <v>290</v>
      </c>
      <c r="CJ163">
        <v>3.8439999999999999</v>
      </c>
      <c r="CK163">
        <v>2.7378800000000001</v>
      </c>
      <c r="CL163">
        <v>9.1829099999999997E-2</v>
      </c>
      <c r="CM163">
        <v>9.0703400000000003E-2</v>
      </c>
      <c r="CN163">
        <v>9.1159400000000002E-2</v>
      </c>
      <c r="CO163">
        <v>8.4371199999999993E-2</v>
      </c>
      <c r="CP163">
        <v>31827.8</v>
      </c>
      <c r="CQ163">
        <v>27933.200000000001</v>
      </c>
      <c r="CR163">
        <v>32437.3</v>
      </c>
      <c r="CS163">
        <v>30647.9</v>
      </c>
      <c r="CT163">
        <v>39917.4</v>
      </c>
      <c r="CU163">
        <v>39456.6</v>
      </c>
      <c r="CV163">
        <v>47376.9</v>
      </c>
      <c r="CW163">
        <v>46737.2</v>
      </c>
      <c r="CX163">
        <v>2.8254600000000001</v>
      </c>
      <c r="CY163">
        <v>1.7655400000000001</v>
      </c>
      <c r="CZ163">
        <v>0</v>
      </c>
      <c r="DA163">
        <v>0</v>
      </c>
      <c r="DB163">
        <v>999.9</v>
      </c>
      <c r="DC163">
        <v>999.9</v>
      </c>
      <c r="DD163">
        <v>54.371000000000002</v>
      </c>
      <c r="DE163">
        <v>26.616</v>
      </c>
      <c r="DF163">
        <v>18.879899999999999</v>
      </c>
      <c r="DG163">
        <v>30.680099999999999</v>
      </c>
      <c r="DH163">
        <v>26.7668</v>
      </c>
      <c r="DI163">
        <v>2</v>
      </c>
      <c r="DJ163">
        <v>-9.6709299999999998E-2</v>
      </c>
      <c r="DK163">
        <v>1.93276</v>
      </c>
      <c r="DL163">
        <v>20.200700000000001</v>
      </c>
      <c r="DM163">
        <v>5.24892</v>
      </c>
      <c r="DN163">
        <v>12.033899999999999</v>
      </c>
      <c r="DO163">
        <v>4.9664799999999998</v>
      </c>
      <c r="DP163">
        <v>3.2910200000000001</v>
      </c>
      <c r="DQ163">
        <v>9999</v>
      </c>
      <c r="DR163">
        <v>9999</v>
      </c>
      <c r="DS163">
        <v>9999</v>
      </c>
      <c r="DT163">
        <v>433</v>
      </c>
      <c r="DU163">
        <v>1.87113</v>
      </c>
      <c r="DV163">
        <v>1.8760600000000001</v>
      </c>
      <c r="DW163">
        <v>1.87625</v>
      </c>
      <c r="DX163">
        <v>1.8827799999999999</v>
      </c>
      <c r="DY163">
        <v>1.8755999999999999</v>
      </c>
      <c r="DZ163">
        <v>1.87469</v>
      </c>
      <c r="EA163">
        <v>1.8708899999999999</v>
      </c>
      <c r="EB163">
        <v>1.87462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-0.88500000000000001</v>
      </c>
      <c r="EQ163">
        <v>0.1366</v>
      </c>
      <c r="ER163">
        <v>-0.84743123778434903</v>
      </c>
      <c r="ES163">
        <v>-1.59193180084037E-4</v>
      </c>
      <c r="ET163">
        <v>2.35855495449547E-7</v>
      </c>
      <c r="EU163">
        <v>-2.0637061648257601E-10</v>
      </c>
      <c r="EV163">
        <v>-9.0359971112828993E-2</v>
      </c>
      <c r="EW163">
        <v>-1.23810892805048E-2</v>
      </c>
      <c r="EX163">
        <v>2.1165101286931801E-3</v>
      </c>
      <c r="EY163">
        <v>-2.9602767121402702E-5</v>
      </c>
      <c r="EZ163">
        <v>6</v>
      </c>
      <c r="FA163">
        <v>2221</v>
      </c>
      <c r="FB163">
        <v>2</v>
      </c>
      <c r="FC163">
        <v>24</v>
      </c>
      <c r="FD163">
        <v>5.8</v>
      </c>
      <c r="FE163">
        <v>5.8</v>
      </c>
      <c r="FF163">
        <v>1.16089</v>
      </c>
      <c r="FG163">
        <v>2.5671400000000002</v>
      </c>
      <c r="FH163">
        <v>2.19604</v>
      </c>
      <c r="FI163">
        <v>2.66113</v>
      </c>
      <c r="FJ163">
        <v>2.4462899999999999</v>
      </c>
      <c r="FK163">
        <v>2.2949199999999998</v>
      </c>
      <c r="FL163">
        <v>31.717300000000002</v>
      </c>
      <c r="FM163">
        <v>24.148800000000001</v>
      </c>
      <c r="FN163">
        <v>19</v>
      </c>
      <c r="FO163">
        <v>1075.6199999999999</v>
      </c>
      <c r="FP163">
        <v>347.52</v>
      </c>
      <c r="FQ163">
        <v>19.1372</v>
      </c>
      <c r="FR163">
        <v>25.740400000000001</v>
      </c>
      <c r="FS163">
        <v>30.0001</v>
      </c>
      <c r="FT163">
        <v>25.844999999999999</v>
      </c>
      <c r="FU163">
        <v>25.830200000000001</v>
      </c>
      <c r="FV163">
        <v>23.290600000000001</v>
      </c>
      <c r="FW163">
        <v>46.9923</v>
      </c>
      <c r="FX163">
        <v>51.875300000000003</v>
      </c>
      <c r="FY163">
        <v>19.135400000000001</v>
      </c>
      <c r="FZ163">
        <v>375</v>
      </c>
      <c r="GA163">
        <v>14.804500000000001</v>
      </c>
      <c r="GB163">
        <v>99.825699999999998</v>
      </c>
      <c r="GC163">
        <v>99.495099999999994</v>
      </c>
    </row>
    <row r="164" spans="1:185" x14ac:dyDescent="0.2">
      <c r="A164">
        <v>149</v>
      </c>
      <c r="B164">
        <v>1759514428</v>
      </c>
      <c r="C164">
        <v>2290</v>
      </c>
      <c r="D164" t="s">
        <v>594</v>
      </c>
      <c r="E164" t="s">
        <v>595</v>
      </c>
      <c r="F164">
        <v>15</v>
      </c>
      <c r="G164">
        <v>1759514419.9333301</v>
      </c>
      <c r="H164">
        <f t="shared" si="26"/>
        <v>1.4400210706939068E-3</v>
      </c>
      <c r="I164">
        <v>0</v>
      </c>
      <c r="J164">
        <f t="shared" si="38"/>
        <v>1.5007481912114326E-3</v>
      </c>
      <c r="K164">
        <f t="shared" si="27"/>
        <v>0.3057401932452975</v>
      </c>
      <c r="L164">
        <f t="shared" si="28"/>
        <v>69.950903115442898</v>
      </c>
      <c r="M164">
        <f t="shared" si="29"/>
        <v>1.6415705718710987</v>
      </c>
      <c r="N164">
        <f t="shared" si="30"/>
        <v>2.3467467877604755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26326.924537881183</v>
      </c>
      <c r="T164">
        <f t="shared" si="34"/>
        <v>799.99926666666704</v>
      </c>
      <c r="U164">
        <f t="shared" si="35"/>
        <v>674.39898020036821</v>
      </c>
      <c r="V164">
        <f t="shared" si="36"/>
        <v>0.84299949799999974</v>
      </c>
      <c r="W164">
        <f t="shared" si="37"/>
        <v>0.15869874499999997</v>
      </c>
      <c r="X164">
        <v>1</v>
      </c>
      <c r="Y164">
        <v>1759514419.9333301</v>
      </c>
      <c r="Z164">
        <v>374.16053333333298</v>
      </c>
      <c r="AA164">
        <v>375.00506666666701</v>
      </c>
      <c r="AB164">
        <v>16.276026666666699</v>
      </c>
      <c r="AC164">
        <v>14.859453333333301</v>
      </c>
      <c r="AD164">
        <v>375.04520000000002</v>
      </c>
      <c r="AE164">
        <v>16.13936</v>
      </c>
      <c r="AF164">
        <v>1000.0069999999999</v>
      </c>
      <c r="AG164">
        <v>100.758266666667</v>
      </c>
      <c r="AH164">
        <v>9.9922220000000006E-2</v>
      </c>
      <c r="AI164">
        <v>20.000920000000001</v>
      </c>
      <c r="AJ164">
        <v>999.9</v>
      </c>
      <c r="AK164">
        <v>999.9</v>
      </c>
      <c r="AL164">
        <v>0</v>
      </c>
      <c r="AM164">
        <v>0</v>
      </c>
      <c r="AN164">
        <v>4999.3666666666704</v>
      </c>
      <c r="AO164">
        <v>0</v>
      </c>
      <c r="AP164">
        <v>2.14547</v>
      </c>
      <c r="AQ164">
        <v>-0.844555733333333</v>
      </c>
      <c r="AR164">
        <v>380.351</v>
      </c>
      <c r="AS164">
        <v>380.66146666666702</v>
      </c>
      <c r="AT164">
        <v>1.4165686666666699</v>
      </c>
      <c r="AU164">
        <v>375.00506666666701</v>
      </c>
      <c r="AV164">
        <v>14.859453333333301</v>
      </c>
      <c r="AW164">
        <v>1.63994333333333</v>
      </c>
      <c r="AX164">
        <v>1.497214</v>
      </c>
      <c r="AY164">
        <v>14.3393266666667</v>
      </c>
      <c r="AZ164">
        <v>12.93974</v>
      </c>
      <c r="BA164">
        <v>799.99926666666704</v>
      </c>
      <c r="BB164">
        <v>0.90001673333333299</v>
      </c>
      <c r="BC164">
        <v>0</v>
      </c>
      <c r="BD164">
        <v>9.9983266666666695E-2</v>
      </c>
      <c r="BE164">
        <v>0</v>
      </c>
      <c r="BF164">
        <v>25</v>
      </c>
      <c r="BG164">
        <v>13191.073333333299</v>
      </c>
      <c r="BH164">
        <v>1759514066</v>
      </c>
      <c r="BI164" t="s">
        <v>545</v>
      </c>
      <c r="BJ164">
        <v>1759514066</v>
      </c>
      <c r="BK164">
        <v>1759514066</v>
      </c>
      <c r="BL164">
        <v>4</v>
      </c>
      <c r="BM164">
        <v>6.0999999999999999E-2</v>
      </c>
      <c r="BN164">
        <v>-2E-3</v>
      </c>
      <c r="BO164">
        <v>-0.88500000000000001</v>
      </c>
      <c r="BP164">
        <v>9.1999999999999998E-2</v>
      </c>
      <c r="BQ164">
        <v>375</v>
      </c>
      <c r="BR164">
        <v>15</v>
      </c>
      <c r="BS164">
        <v>0.35</v>
      </c>
      <c r="BT164">
        <v>0.03</v>
      </c>
      <c r="BU164">
        <v>-0.83543476190476196</v>
      </c>
      <c r="BV164">
        <v>-9.5975064935077403E-3</v>
      </c>
      <c r="BW164">
        <v>3.8498273243781099E-2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1.4188885714285699</v>
      </c>
      <c r="CD164">
        <v>-5.6614285714282897E-2</v>
      </c>
      <c r="CE164">
        <v>5.9505776315967604E-3</v>
      </c>
      <c r="CF164">
        <v>1</v>
      </c>
      <c r="CG164">
        <v>2</v>
      </c>
      <c r="CH164">
        <v>2</v>
      </c>
      <c r="CI164" t="s">
        <v>297</v>
      </c>
      <c r="CJ164">
        <v>3.8439299999999998</v>
      </c>
      <c r="CK164">
        <v>2.7377400000000001</v>
      </c>
      <c r="CL164">
        <v>9.1833300000000007E-2</v>
      </c>
      <c r="CM164">
        <v>9.0710299999999994E-2</v>
      </c>
      <c r="CN164">
        <v>9.1174500000000006E-2</v>
      </c>
      <c r="CO164">
        <v>8.4455600000000006E-2</v>
      </c>
      <c r="CP164">
        <v>31828.6</v>
      </c>
      <c r="CQ164">
        <v>27932.9</v>
      </c>
      <c r="CR164">
        <v>32438.400000000001</v>
      </c>
      <c r="CS164">
        <v>30647.8</v>
      </c>
      <c r="CT164">
        <v>39917.699999999997</v>
      </c>
      <c r="CU164">
        <v>39453</v>
      </c>
      <c r="CV164">
        <v>47378.1</v>
      </c>
      <c r="CW164">
        <v>46737.3</v>
      </c>
      <c r="CX164">
        <v>2.8260800000000001</v>
      </c>
      <c r="CY164">
        <v>1.7654000000000001</v>
      </c>
      <c r="CZ164">
        <v>0</v>
      </c>
      <c r="DA164">
        <v>0</v>
      </c>
      <c r="DB164">
        <v>999.9</v>
      </c>
      <c r="DC164">
        <v>999.9</v>
      </c>
      <c r="DD164">
        <v>54.322000000000003</v>
      </c>
      <c r="DE164">
        <v>26.616</v>
      </c>
      <c r="DF164">
        <v>18.864799999999999</v>
      </c>
      <c r="DG164">
        <v>30.920100000000001</v>
      </c>
      <c r="DH164">
        <v>26.718800000000002</v>
      </c>
      <c r="DI164">
        <v>2</v>
      </c>
      <c r="DJ164">
        <v>-9.6760200000000005E-2</v>
      </c>
      <c r="DK164">
        <v>1.9357899999999999</v>
      </c>
      <c r="DL164">
        <v>20.200700000000001</v>
      </c>
      <c r="DM164">
        <v>5.2502399999999998</v>
      </c>
      <c r="DN164">
        <v>12.033899999999999</v>
      </c>
      <c r="DO164">
        <v>4.9662800000000002</v>
      </c>
      <c r="DP164">
        <v>3.2909999999999999</v>
      </c>
      <c r="DQ164">
        <v>9999</v>
      </c>
      <c r="DR164">
        <v>9999</v>
      </c>
      <c r="DS164">
        <v>9999</v>
      </c>
      <c r="DT164">
        <v>433</v>
      </c>
      <c r="DU164">
        <v>1.8711100000000001</v>
      </c>
      <c r="DV164">
        <v>1.8760600000000001</v>
      </c>
      <c r="DW164">
        <v>1.8762399999999999</v>
      </c>
      <c r="DX164">
        <v>1.8827799999999999</v>
      </c>
      <c r="DY164">
        <v>1.87561</v>
      </c>
      <c r="DZ164">
        <v>1.8746799999999999</v>
      </c>
      <c r="EA164">
        <v>1.8708800000000001</v>
      </c>
      <c r="EB164">
        <v>1.87459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-0.88400000000000001</v>
      </c>
      <c r="EQ164">
        <v>0.13669999999999999</v>
      </c>
      <c r="ER164">
        <v>-0.84743123778434903</v>
      </c>
      <c r="ES164">
        <v>-1.59193180084037E-4</v>
      </c>
      <c r="ET164">
        <v>2.35855495449547E-7</v>
      </c>
      <c r="EU164">
        <v>-2.0637061648257601E-10</v>
      </c>
      <c r="EV164">
        <v>-9.0359971112828993E-2</v>
      </c>
      <c r="EW164">
        <v>-1.23810892805048E-2</v>
      </c>
      <c r="EX164">
        <v>2.1165101286931801E-3</v>
      </c>
      <c r="EY164">
        <v>-2.9602767121402702E-5</v>
      </c>
      <c r="EZ164">
        <v>6</v>
      </c>
      <c r="FA164">
        <v>2221</v>
      </c>
      <c r="FB164">
        <v>2</v>
      </c>
      <c r="FC164">
        <v>24</v>
      </c>
      <c r="FD164">
        <v>6</v>
      </c>
      <c r="FE164">
        <v>6</v>
      </c>
      <c r="FF164">
        <v>1.16089</v>
      </c>
      <c r="FG164">
        <v>2.5720200000000002</v>
      </c>
      <c r="FH164">
        <v>2.19604</v>
      </c>
      <c r="FI164">
        <v>2.66113</v>
      </c>
      <c r="FJ164">
        <v>2.4462899999999999</v>
      </c>
      <c r="FK164">
        <v>2.2583000000000002</v>
      </c>
      <c r="FL164">
        <v>31.7392</v>
      </c>
      <c r="FM164">
        <v>24.1313</v>
      </c>
      <c r="FN164">
        <v>19</v>
      </c>
      <c r="FO164">
        <v>1076.31</v>
      </c>
      <c r="FP164">
        <v>347.447</v>
      </c>
      <c r="FQ164">
        <v>19.131799999999998</v>
      </c>
      <c r="FR164">
        <v>25.738700000000001</v>
      </c>
      <c r="FS164">
        <v>30</v>
      </c>
      <c r="FT164">
        <v>25.844999999999999</v>
      </c>
      <c r="FU164">
        <v>25.83</v>
      </c>
      <c r="FV164">
        <v>23.288699999999999</v>
      </c>
      <c r="FW164">
        <v>46.9923</v>
      </c>
      <c r="FX164">
        <v>51.875300000000003</v>
      </c>
      <c r="FY164">
        <v>19.131699999999999</v>
      </c>
      <c r="FZ164">
        <v>375</v>
      </c>
      <c r="GA164">
        <v>14.804500000000001</v>
      </c>
      <c r="GB164">
        <v>99.828500000000005</v>
      </c>
      <c r="GC164">
        <v>99.495099999999994</v>
      </c>
    </row>
    <row r="165" spans="1:185" x14ac:dyDescent="0.2">
      <c r="A165">
        <v>150</v>
      </c>
      <c r="B165">
        <v>1759514443</v>
      </c>
      <c r="C165">
        <v>2305</v>
      </c>
      <c r="D165" t="s">
        <v>596</v>
      </c>
      <c r="E165" t="s">
        <v>597</v>
      </c>
      <c r="F165">
        <v>15</v>
      </c>
      <c r="G165">
        <v>1759514434.9333301</v>
      </c>
      <c r="H165">
        <f t="shared" si="26"/>
        <v>1.4419644737615734E-3</v>
      </c>
      <c r="I165">
        <v>0</v>
      </c>
      <c r="J165">
        <f t="shared" si="38"/>
        <v>1.3328262899314307E-3</v>
      </c>
      <c r="K165">
        <f t="shared" si="27"/>
        <v>0.27153027392097534</v>
      </c>
      <c r="L165">
        <f t="shared" si="28"/>
        <v>70.002987350814607</v>
      </c>
      <c r="M165">
        <f t="shared" si="29"/>
        <v>1.6427697983235721</v>
      </c>
      <c r="N165">
        <f t="shared" si="30"/>
        <v>2.346713848211873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26346.055954479452</v>
      </c>
      <c r="T165">
        <f t="shared" si="34"/>
        <v>799.99959999999999</v>
      </c>
      <c r="U165">
        <f t="shared" si="35"/>
        <v>674.39925480020383</v>
      </c>
      <c r="V165">
        <f t="shared" si="36"/>
        <v>0.84299948999999974</v>
      </c>
      <c r="W165">
        <f t="shared" si="37"/>
        <v>0.15869859507999995</v>
      </c>
      <c r="X165">
        <v>1</v>
      </c>
      <c r="Y165">
        <v>1759514434.9333301</v>
      </c>
      <c r="Z165">
        <v>374.17206666666698</v>
      </c>
      <c r="AA165">
        <v>374.983133333333</v>
      </c>
      <c r="AB165">
        <v>16.287886666666701</v>
      </c>
      <c r="AC165">
        <v>14.86942</v>
      </c>
      <c r="AD165">
        <v>375.05700000000002</v>
      </c>
      <c r="AE165">
        <v>16.150826666666699</v>
      </c>
      <c r="AF165">
        <v>1000.00793333333</v>
      </c>
      <c r="AG165">
        <v>100.75839999999999</v>
      </c>
      <c r="AH165">
        <v>9.9976040000000002E-2</v>
      </c>
      <c r="AI165">
        <v>20.000693333333299</v>
      </c>
      <c r="AJ165">
        <v>999.9</v>
      </c>
      <c r="AK165">
        <v>999.9</v>
      </c>
      <c r="AL165">
        <v>0</v>
      </c>
      <c r="AM165">
        <v>0</v>
      </c>
      <c r="AN165">
        <v>5002.5</v>
      </c>
      <c r="AO165">
        <v>0</v>
      </c>
      <c r="AP165">
        <v>2.14547</v>
      </c>
      <c r="AQ165">
        <v>-0.81096599999999996</v>
      </c>
      <c r="AR165">
        <v>380.36753333333297</v>
      </c>
      <c r="AS165">
        <v>380.64313333333303</v>
      </c>
      <c r="AT165">
        <v>1.4184686666666699</v>
      </c>
      <c r="AU165">
        <v>374.983133333333</v>
      </c>
      <c r="AV165">
        <v>14.86942</v>
      </c>
      <c r="AW165">
        <v>1.64114</v>
      </c>
      <c r="AX165">
        <v>1.498218</v>
      </c>
      <c r="AY165">
        <v>14.3506</v>
      </c>
      <c r="AZ165">
        <v>12.9499933333333</v>
      </c>
      <c r="BA165">
        <v>799.99959999999999</v>
      </c>
      <c r="BB165">
        <v>0.90001893333333305</v>
      </c>
      <c r="BC165">
        <v>0</v>
      </c>
      <c r="BD165">
        <v>9.9981133333333305E-2</v>
      </c>
      <c r="BE165">
        <v>0</v>
      </c>
      <c r="BF165">
        <v>25</v>
      </c>
      <c r="BG165">
        <v>13191.0933333333</v>
      </c>
      <c r="BH165">
        <v>1759514066</v>
      </c>
      <c r="BI165" t="s">
        <v>545</v>
      </c>
      <c r="BJ165">
        <v>1759514066</v>
      </c>
      <c r="BK165">
        <v>1759514066</v>
      </c>
      <c r="BL165">
        <v>4</v>
      </c>
      <c r="BM165">
        <v>6.0999999999999999E-2</v>
      </c>
      <c r="BN165">
        <v>-2E-3</v>
      </c>
      <c r="BO165">
        <v>-0.88500000000000001</v>
      </c>
      <c r="BP165">
        <v>9.1999999999999998E-2</v>
      </c>
      <c r="BQ165">
        <v>375</v>
      </c>
      <c r="BR165">
        <v>15</v>
      </c>
      <c r="BS165">
        <v>0.35</v>
      </c>
      <c r="BT165">
        <v>0.03</v>
      </c>
      <c r="BU165">
        <v>-0.81560370000000004</v>
      </c>
      <c r="BV165">
        <v>0.10666989473684101</v>
      </c>
      <c r="BW165">
        <v>2.0458013574391799E-2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1.4163735</v>
      </c>
      <c r="CD165">
        <v>5.6329172932331799E-2</v>
      </c>
      <c r="CE165">
        <v>6.3188521702916799E-3</v>
      </c>
      <c r="CF165">
        <v>1</v>
      </c>
      <c r="CG165">
        <v>2</v>
      </c>
      <c r="CH165">
        <v>2</v>
      </c>
      <c r="CI165" t="s">
        <v>297</v>
      </c>
      <c r="CJ165">
        <v>3.84395</v>
      </c>
      <c r="CK165">
        <v>2.7378100000000001</v>
      </c>
      <c r="CL165">
        <v>9.1834600000000002E-2</v>
      </c>
      <c r="CM165">
        <v>9.07028E-2</v>
      </c>
      <c r="CN165">
        <v>9.1228699999999996E-2</v>
      </c>
      <c r="CO165">
        <v>8.4457400000000002E-2</v>
      </c>
      <c r="CP165">
        <v>31828.5</v>
      </c>
      <c r="CQ165">
        <v>27933.599999999999</v>
      </c>
      <c r="CR165">
        <v>32438.3</v>
      </c>
      <c r="CS165">
        <v>30648.3</v>
      </c>
      <c r="CT165">
        <v>39915.300000000003</v>
      </c>
      <c r="CU165">
        <v>39453.699999999997</v>
      </c>
      <c r="CV165">
        <v>47378.1</v>
      </c>
      <c r="CW165">
        <v>46738.2</v>
      </c>
      <c r="CX165">
        <v>2.8258200000000002</v>
      </c>
      <c r="CY165">
        <v>1.7657799999999999</v>
      </c>
      <c r="CZ165">
        <v>0</v>
      </c>
      <c r="DA165">
        <v>0</v>
      </c>
      <c r="DB165">
        <v>999.9</v>
      </c>
      <c r="DC165">
        <v>999.9</v>
      </c>
      <c r="DD165">
        <v>54.273000000000003</v>
      </c>
      <c r="DE165">
        <v>26.626000000000001</v>
      </c>
      <c r="DF165">
        <v>18.8597</v>
      </c>
      <c r="DG165">
        <v>30.5001</v>
      </c>
      <c r="DH165">
        <v>26.7788</v>
      </c>
      <c r="DI165">
        <v>2</v>
      </c>
      <c r="DJ165">
        <v>-9.6896300000000005E-2</v>
      </c>
      <c r="DK165">
        <v>1.93458</v>
      </c>
      <c r="DL165">
        <v>20.200500000000002</v>
      </c>
      <c r="DM165">
        <v>5.2502399999999998</v>
      </c>
      <c r="DN165">
        <v>12.033899999999999</v>
      </c>
      <c r="DO165">
        <v>4.9656000000000002</v>
      </c>
      <c r="DP165">
        <v>3.2909999999999999</v>
      </c>
      <c r="DQ165">
        <v>9999</v>
      </c>
      <c r="DR165">
        <v>9999</v>
      </c>
      <c r="DS165">
        <v>9999</v>
      </c>
      <c r="DT165">
        <v>433</v>
      </c>
      <c r="DU165">
        <v>1.87107</v>
      </c>
      <c r="DV165">
        <v>1.8760600000000001</v>
      </c>
      <c r="DW165">
        <v>1.8762399999999999</v>
      </c>
      <c r="DX165">
        <v>1.88279</v>
      </c>
      <c r="DY165">
        <v>1.8755999999999999</v>
      </c>
      <c r="DZ165">
        <v>1.87469</v>
      </c>
      <c r="EA165">
        <v>1.8708800000000001</v>
      </c>
      <c r="EB165">
        <v>1.8746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-0.88500000000000001</v>
      </c>
      <c r="EQ165">
        <v>0.13719999999999999</v>
      </c>
      <c r="ER165">
        <v>-0.84743123778434903</v>
      </c>
      <c r="ES165">
        <v>-1.59193180084037E-4</v>
      </c>
      <c r="ET165">
        <v>2.35855495449547E-7</v>
      </c>
      <c r="EU165">
        <v>-2.0637061648257601E-10</v>
      </c>
      <c r="EV165">
        <v>-9.0359971112828993E-2</v>
      </c>
      <c r="EW165">
        <v>-1.23810892805048E-2</v>
      </c>
      <c r="EX165">
        <v>2.1165101286931801E-3</v>
      </c>
      <c r="EY165">
        <v>-2.9602767121402702E-5</v>
      </c>
      <c r="EZ165">
        <v>6</v>
      </c>
      <c r="FA165">
        <v>2221</v>
      </c>
      <c r="FB165">
        <v>2</v>
      </c>
      <c r="FC165">
        <v>24</v>
      </c>
      <c r="FD165">
        <v>6.3</v>
      </c>
      <c r="FE165">
        <v>6.3</v>
      </c>
      <c r="FF165">
        <v>1.16089</v>
      </c>
      <c r="FG165">
        <v>2.5720200000000002</v>
      </c>
      <c r="FH165">
        <v>2.19604</v>
      </c>
      <c r="FI165">
        <v>2.66113</v>
      </c>
      <c r="FJ165">
        <v>2.4462899999999999</v>
      </c>
      <c r="FK165">
        <v>2.3095699999999999</v>
      </c>
      <c r="FL165">
        <v>31.7392</v>
      </c>
      <c r="FM165">
        <v>24.14</v>
      </c>
      <c r="FN165">
        <v>19</v>
      </c>
      <c r="FO165">
        <v>1075.98</v>
      </c>
      <c r="FP165">
        <v>347.637</v>
      </c>
      <c r="FQ165">
        <v>19.130299999999998</v>
      </c>
      <c r="FR165">
        <v>25.738299999999999</v>
      </c>
      <c r="FS165">
        <v>30</v>
      </c>
      <c r="FT165">
        <v>25.8428</v>
      </c>
      <c r="FU165">
        <v>25.8293</v>
      </c>
      <c r="FV165">
        <v>23.293900000000001</v>
      </c>
      <c r="FW165">
        <v>47.263800000000003</v>
      </c>
      <c r="FX165">
        <v>51.503500000000003</v>
      </c>
      <c r="FY165">
        <v>19.1297</v>
      </c>
      <c r="FZ165">
        <v>375</v>
      </c>
      <c r="GA165">
        <v>14.804500000000001</v>
      </c>
      <c r="GB165">
        <v>99.828400000000002</v>
      </c>
      <c r="GC165">
        <v>99.496899999999997</v>
      </c>
    </row>
    <row r="166" spans="1:185" x14ac:dyDescent="0.2">
      <c r="A166">
        <v>151</v>
      </c>
      <c r="B166">
        <v>1759514458</v>
      </c>
      <c r="C166">
        <v>2320</v>
      </c>
      <c r="D166" t="s">
        <v>598</v>
      </c>
      <c r="E166" t="s">
        <v>599</v>
      </c>
      <c r="F166">
        <v>15</v>
      </c>
      <c r="G166">
        <v>1759514449.9333301</v>
      </c>
      <c r="H166">
        <f t="shared" si="26"/>
        <v>1.4519923516600412E-3</v>
      </c>
      <c r="I166">
        <v>0</v>
      </c>
      <c r="J166">
        <f t="shared" si="38"/>
        <v>1.382411811723736E-3</v>
      </c>
      <c r="K166">
        <f t="shared" si="27"/>
        <v>0.28163209320267019</v>
      </c>
      <c r="L166">
        <f t="shared" si="28"/>
        <v>70.011128362971647</v>
      </c>
      <c r="M166">
        <f t="shared" si="29"/>
        <v>1.6429967932812473</v>
      </c>
      <c r="N166">
        <f t="shared" si="30"/>
        <v>2.3467651953317405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26328.432211485102</v>
      </c>
      <c r="T166">
        <f t="shared" si="34"/>
        <v>799.99860000000001</v>
      </c>
      <c r="U166">
        <f t="shared" si="35"/>
        <v>674.39834844082509</v>
      </c>
      <c r="V166">
        <f t="shared" si="36"/>
        <v>0.84299941080000029</v>
      </c>
      <c r="W166">
        <f t="shared" si="37"/>
        <v>0.15869857896800008</v>
      </c>
      <c r="X166">
        <v>1</v>
      </c>
      <c r="Y166">
        <v>1759514449.9333301</v>
      </c>
      <c r="Z166">
        <v>374.17599999999999</v>
      </c>
      <c r="AA166">
        <v>375.00093333333302</v>
      </c>
      <c r="AB166">
        <v>16.290240000000001</v>
      </c>
      <c r="AC166">
        <v>14.8619</v>
      </c>
      <c r="AD166">
        <v>375.06086666666698</v>
      </c>
      <c r="AE166">
        <v>16.153106666666702</v>
      </c>
      <c r="AF166">
        <v>999.99933333333399</v>
      </c>
      <c r="AG166">
        <v>100.757866666667</v>
      </c>
      <c r="AH166">
        <v>9.9873506666666695E-2</v>
      </c>
      <c r="AI166">
        <v>20.001046666666699</v>
      </c>
      <c r="AJ166">
        <v>999.9</v>
      </c>
      <c r="AK166">
        <v>999.9</v>
      </c>
      <c r="AL166">
        <v>0</v>
      </c>
      <c r="AM166">
        <v>0</v>
      </c>
      <c r="AN166">
        <v>4999.6333333333296</v>
      </c>
      <c r="AO166">
        <v>0</v>
      </c>
      <c r="AP166">
        <v>2.14547</v>
      </c>
      <c r="AQ166">
        <v>-0.82495320000000005</v>
      </c>
      <c r="AR166">
        <v>380.37240000000003</v>
      </c>
      <c r="AS166">
        <v>380.65820000000002</v>
      </c>
      <c r="AT166">
        <v>1.42833266666667</v>
      </c>
      <c r="AU166">
        <v>375.00093333333302</v>
      </c>
      <c r="AV166">
        <v>14.8619</v>
      </c>
      <c r="AW166">
        <v>1.6413706666666701</v>
      </c>
      <c r="AX166">
        <v>1.4974540000000001</v>
      </c>
      <c r="AY166">
        <v>14.352779999999999</v>
      </c>
      <c r="AZ166">
        <v>12.9421933333333</v>
      </c>
      <c r="BA166">
        <v>799.99860000000001</v>
      </c>
      <c r="BB166">
        <v>0.90001886666666697</v>
      </c>
      <c r="BC166">
        <v>0</v>
      </c>
      <c r="BD166">
        <v>9.9981106666666694E-2</v>
      </c>
      <c r="BE166">
        <v>0</v>
      </c>
      <c r="BF166">
        <v>25</v>
      </c>
      <c r="BG166">
        <v>13191.08</v>
      </c>
      <c r="BH166">
        <v>1759514066</v>
      </c>
      <c r="BI166" t="s">
        <v>545</v>
      </c>
      <c r="BJ166">
        <v>1759514066</v>
      </c>
      <c r="BK166">
        <v>1759514066</v>
      </c>
      <c r="BL166">
        <v>4</v>
      </c>
      <c r="BM166">
        <v>6.0999999999999999E-2</v>
      </c>
      <c r="BN166">
        <v>-2E-3</v>
      </c>
      <c r="BO166">
        <v>-0.88500000000000001</v>
      </c>
      <c r="BP166">
        <v>9.1999999999999998E-2</v>
      </c>
      <c r="BQ166">
        <v>375</v>
      </c>
      <c r="BR166">
        <v>15</v>
      </c>
      <c r="BS166">
        <v>0.35</v>
      </c>
      <c r="BT166">
        <v>0.03</v>
      </c>
      <c r="BU166">
        <v>-0.815200095238095</v>
      </c>
      <c r="BV166">
        <v>-0.14663657142857101</v>
      </c>
      <c r="BW166">
        <v>3.7762038064077498E-2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1.4271171428571401</v>
      </c>
      <c r="CD166">
        <v>-5.4467532467607595E-4</v>
      </c>
      <c r="CE166">
        <v>5.9532281301885202E-3</v>
      </c>
      <c r="CF166">
        <v>1</v>
      </c>
      <c r="CG166">
        <v>2</v>
      </c>
      <c r="CH166">
        <v>2</v>
      </c>
      <c r="CI166" t="s">
        <v>297</v>
      </c>
      <c r="CJ166">
        <v>3.8440099999999999</v>
      </c>
      <c r="CK166">
        <v>2.7376499999999999</v>
      </c>
      <c r="CL166">
        <v>9.18374E-2</v>
      </c>
      <c r="CM166">
        <v>9.0717999999999993E-2</v>
      </c>
      <c r="CN166">
        <v>9.1229299999999999E-2</v>
      </c>
      <c r="CO166">
        <v>8.4437600000000002E-2</v>
      </c>
      <c r="CP166">
        <v>31828.5</v>
      </c>
      <c r="CQ166">
        <v>27933.5</v>
      </c>
      <c r="CR166">
        <v>32438.400000000001</v>
      </c>
      <c r="CS166">
        <v>30648.6</v>
      </c>
      <c r="CT166">
        <v>39915.300000000003</v>
      </c>
      <c r="CU166">
        <v>39455.1</v>
      </c>
      <c r="CV166">
        <v>47378.2</v>
      </c>
      <c r="CW166">
        <v>46738.8</v>
      </c>
      <c r="CX166">
        <v>2.8256399999999999</v>
      </c>
      <c r="CY166">
        <v>1.7650999999999999</v>
      </c>
      <c r="CZ166">
        <v>0</v>
      </c>
      <c r="DA166">
        <v>0</v>
      </c>
      <c r="DB166">
        <v>999.9</v>
      </c>
      <c r="DC166">
        <v>999.9</v>
      </c>
      <c r="DD166">
        <v>54.174999999999997</v>
      </c>
      <c r="DE166">
        <v>26.637</v>
      </c>
      <c r="DF166">
        <v>18.835699999999999</v>
      </c>
      <c r="DG166">
        <v>30.680099999999999</v>
      </c>
      <c r="DH166">
        <v>26.710699999999999</v>
      </c>
      <c r="DI166">
        <v>2</v>
      </c>
      <c r="DJ166">
        <v>-9.6898399999999996E-2</v>
      </c>
      <c r="DK166">
        <v>1.9255100000000001</v>
      </c>
      <c r="DL166">
        <v>20.200700000000001</v>
      </c>
      <c r="DM166">
        <v>5.2521500000000003</v>
      </c>
      <c r="DN166">
        <v>12.033899999999999</v>
      </c>
      <c r="DO166">
        <v>4.9661600000000004</v>
      </c>
      <c r="DP166">
        <v>3.2909999999999999</v>
      </c>
      <c r="DQ166">
        <v>9999</v>
      </c>
      <c r="DR166">
        <v>9999</v>
      </c>
      <c r="DS166">
        <v>9999</v>
      </c>
      <c r="DT166">
        <v>433</v>
      </c>
      <c r="DU166">
        <v>1.8710800000000001</v>
      </c>
      <c r="DV166">
        <v>1.8760300000000001</v>
      </c>
      <c r="DW166">
        <v>1.87622</v>
      </c>
      <c r="DX166">
        <v>1.8827799999999999</v>
      </c>
      <c r="DY166">
        <v>1.87557</v>
      </c>
      <c r="DZ166">
        <v>1.8746799999999999</v>
      </c>
      <c r="EA166">
        <v>1.8708800000000001</v>
      </c>
      <c r="EB166">
        <v>1.87456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-0.88500000000000001</v>
      </c>
      <c r="EQ166">
        <v>0.13719999999999999</v>
      </c>
      <c r="ER166">
        <v>-0.84743123778434903</v>
      </c>
      <c r="ES166">
        <v>-1.59193180084037E-4</v>
      </c>
      <c r="ET166">
        <v>2.35855495449547E-7</v>
      </c>
      <c r="EU166">
        <v>-2.0637061648257601E-10</v>
      </c>
      <c r="EV166">
        <v>-9.0359971112828993E-2</v>
      </c>
      <c r="EW166">
        <v>-1.23810892805048E-2</v>
      </c>
      <c r="EX166">
        <v>2.1165101286931801E-3</v>
      </c>
      <c r="EY166">
        <v>-2.9602767121402702E-5</v>
      </c>
      <c r="EZ166">
        <v>6</v>
      </c>
      <c r="FA166">
        <v>2221</v>
      </c>
      <c r="FB166">
        <v>2</v>
      </c>
      <c r="FC166">
        <v>24</v>
      </c>
      <c r="FD166">
        <v>6.5</v>
      </c>
      <c r="FE166">
        <v>6.5</v>
      </c>
      <c r="FF166">
        <v>1.16089</v>
      </c>
      <c r="FG166">
        <v>2.5683600000000002</v>
      </c>
      <c r="FH166">
        <v>2.19604</v>
      </c>
      <c r="FI166">
        <v>2.66235</v>
      </c>
      <c r="FJ166">
        <v>2.4462899999999999</v>
      </c>
      <c r="FK166">
        <v>2.32178</v>
      </c>
      <c r="FL166">
        <v>31.7392</v>
      </c>
      <c r="FM166">
        <v>24.148800000000001</v>
      </c>
      <c r="FN166">
        <v>19</v>
      </c>
      <c r="FO166">
        <v>1075.78</v>
      </c>
      <c r="FP166">
        <v>347.279</v>
      </c>
      <c r="FQ166">
        <v>19.133600000000001</v>
      </c>
      <c r="FR166">
        <v>25.7361</v>
      </c>
      <c r="FS166">
        <v>30.0001</v>
      </c>
      <c r="FT166">
        <v>25.8428</v>
      </c>
      <c r="FU166">
        <v>25.8279</v>
      </c>
      <c r="FV166">
        <v>23.290099999999999</v>
      </c>
      <c r="FW166">
        <v>47.540599999999998</v>
      </c>
      <c r="FX166">
        <v>51.503500000000003</v>
      </c>
      <c r="FY166">
        <v>19.133400000000002</v>
      </c>
      <c r="FZ166">
        <v>375</v>
      </c>
      <c r="GA166">
        <v>14.804500000000001</v>
      </c>
      <c r="GB166">
        <v>99.828699999999998</v>
      </c>
      <c r="GC166">
        <v>99.498199999999997</v>
      </c>
    </row>
    <row r="167" spans="1:185" x14ac:dyDescent="0.2">
      <c r="A167">
        <v>152</v>
      </c>
      <c r="B167">
        <v>1759514473</v>
      </c>
      <c r="C167">
        <v>2335</v>
      </c>
      <c r="D167" t="s">
        <v>600</v>
      </c>
      <c r="E167" t="s">
        <v>601</v>
      </c>
      <c r="F167">
        <v>15</v>
      </c>
      <c r="G167">
        <v>1759514464.9333301</v>
      </c>
      <c r="H167">
        <f t="shared" si="26"/>
        <v>1.4620012791803955E-3</v>
      </c>
      <c r="I167">
        <v>0</v>
      </c>
      <c r="J167">
        <f t="shared" si="38"/>
        <v>1.3456661589263477E-3</v>
      </c>
      <c r="K167">
        <f t="shared" si="27"/>
        <v>0.27414607852479855</v>
      </c>
      <c r="L167">
        <f t="shared" si="28"/>
        <v>70.027276670950087</v>
      </c>
      <c r="M167">
        <f t="shared" si="29"/>
        <v>1.6434205337449532</v>
      </c>
      <c r="N167">
        <f t="shared" si="30"/>
        <v>2.3468291384044426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26326.856202282714</v>
      </c>
      <c r="T167">
        <f t="shared" si="34"/>
        <v>799.99913333333302</v>
      </c>
      <c r="U167">
        <f t="shared" si="35"/>
        <v>674.3987770805328</v>
      </c>
      <c r="V167">
        <f t="shared" si="36"/>
        <v>0.84299938459999968</v>
      </c>
      <c r="W167">
        <f t="shared" si="37"/>
        <v>0.15869850047599995</v>
      </c>
      <c r="X167">
        <v>1</v>
      </c>
      <c r="Y167">
        <v>1759514464.9333301</v>
      </c>
      <c r="Z167">
        <v>374.18373333333301</v>
      </c>
      <c r="AA167">
        <v>375.00493333333299</v>
      </c>
      <c r="AB167">
        <v>16.294366666666701</v>
      </c>
      <c r="AC167">
        <v>14.8561933333333</v>
      </c>
      <c r="AD167">
        <v>375.06846666666701</v>
      </c>
      <c r="AE167">
        <v>16.157113333333299</v>
      </c>
      <c r="AF167">
        <v>1000.00386666667</v>
      </c>
      <c r="AG167">
        <v>100.7582</v>
      </c>
      <c r="AH167">
        <v>0.10000255333333299</v>
      </c>
      <c r="AI167">
        <v>20.0014866666667</v>
      </c>
      <c r="AJ167">
        <v>999.9</v>
      </c>
      <c r="AK167">
        <v>999.9</v>
      </c>
      <c r="AL167">
        <v>0</v>
      </c>
      <c r="AM167">
        <v>0</v>
      </c>
      <c r="AN167">
        <v>4999.3666666666704</v>
      </c>
      <c r="AO167">
        <v>0</v>
      </c>
      <c r="AP167">
        <v>2.14547</v>
      </c>
      <c r="AQ167">
        <v>-0.82126880000000002</v>
      </c>
      <c r="AR167">
        <v>380.38173333333299</v>
      </c>
      <c r="AS167">
        <v>380.66006666666698</v>
      </c>
      <c r="AT167">
        <v>1.43818333333333</v>
      </c>
      <c r="AU167">
        <v>375.00493333333299</v>
      </c>
      <c r="AV167">
        <v>14.8561933333333</v>
      </c>
      <c r="AW167">
        <v>1.6417919999999999</v>
      </c>
      <c r="AX167">
        <v>1.496882</v>
      </c>
      <c r="AY167">
        <v>14.35676</v>
      </c>
      <c r="AZ167">
        <v>12.9363733333333</v>
      </c>
      <c r="BA167">
        <v>799.99913333333302</v>
      </c>
      <c r="BB167">
        <v>0.90001993333333297</v>
      </c>
      <c r="BC167">
        <v>0</v>
      </c>
      <c r="BD167">
        <v>9.9980046666666697E-2</v>
      </c>
      <c r="BE167">
        <v>0</v>
      </c>
      <c r="BF167">
        <v>25</v>
      </c>
      <c r="BG167">
        <v>13191.0933333333</v>
      </c>
      <c r="BH167">
        <v>1759514066</v>
      </c>
      <c r="BI167" t="s">
        <v>545</v>
      </c>
      <c r="BJ167">
        <v>1759514066</v>
      </c>
      <c r="BK167">
        <v>1759514066</v>
      </c>
      <c r="BL167">
        <v>4</v>
      </c>
      <c r="BM167">
        <v>6.0999999999999999E-2</v>
      </c>
      <c r="BN167">
        <v>-2E-3</v>
      </c>
      <c r="BO167">
        <v>-0.88500000000000001</v>
      </c>
      <c r="BP167">
        <v>9.1999999999999998E-2</v>
      </c>
      <c r="BQ167">
        <v>375</v>
      </c>
      <c r="BR167">
        <v>15</v>
      </c>
      <c r="BS167">
        <v>0.35</v>
      </c>
      <c r="BT167">
        <v>0.03</v>
      </c>
      <c r="BU167">
        <v>-0.81954505</v>
      </c>
      <c r="BV167">
        <v>4.7991744360904698E-2</v>
      </c>
      <c r="BW167">
        <v>2.3123304872952301E-2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1.4342785</v>
      </c>
      <c r="CD167">
        <v>5.9358947368422503E-2</v>
      </c>
      <c r="CE167">
        <v>9.0150392539356094E-3</v>
      </c>
      <c r="CF167">
        <v>1</v>
      </c>
      <c r="CG167">
        <v>2</v>
      </c>
      <c r="CH167">
        <v>2</v>
      </c>
      <c r="CI167" t="s">
        <v>297</v>
      </c>
      <c r="CJ167">
        <v>3.84396</v>
      </c>
      <c r="CK167">
        <v>2.7378800000000001</v>
      </c>
      <c r="CL167">
        <v>9.1829800000000003E-2</v>
      </c>
      <c r="CM167">
        <v>9.07086E-2</v>
      </c>
      <c r="CN167">
        <v>9.1230599999999995E-2</v>
      </c>
      <c r="CO167">
        <v>8.4409700000000004E-2</v>
      </c>
      <c r="CP167">
        <v>31829.200000000001</v>
      </c>
      <c r="CQ167">
        <v>27933.9</v>
      </c>
      <c r="CR167">
        <v>32438.799999999999</v>
      </c>
      <c r="CS167">
        <v>30648.7</v>
      </c>
      <c r="CT167">
        <v>39915.9</v>
      </c>
      <c r="CU167">
        <v>39456.400000000001</v>
      </c>
      <c r="CV167">
        <v>47378.9</v>
      </c>
      <c r="CW167">
        <v>46739</v>
      </c>
      <c r="CX167">
        <v>2.8258999999999999</v>
      </c>
      <c r="CY167">
        <v>1.7651600000000001</v>
      </c>
      <c r="CZ167">
        <v>0</v>
      </c>
      <c r="DA167">
        <v>0</v>
      </c>
      <c r="DB167">
        <v>999.9</v>
      </c>
      <c r="DC167">
        <v>999.9</v>
      </c>
      <c r="DD167">
        <v>54.125999999999998</v>
      </c>
      <c r="DE167">
        <v>26.657</v>
      </c>
      <c r="DF167">
        <v>18.841999999999999</v>
      </c>
      <c r="DG167">
        <v>30.770099999999999</v>
      </c>
      <c r="DH167">
        <v>26.750800000000002</v>
      </c>
      <c r="DI167">
        <v>2</v>
      </c>
      <c r="DJ167">
        <v>-9.7256099999999998E-2</v>
      </c>
      <c r="DK167">
        <v>1.9365399999999999</v>
      </c>
      <c r="DL167">
        <v>20.200600000000001</v>
      </c>
      <c r="DM167">
        <v>5.2516699999999998</v>
      </c>
      <c r="DN167">
        <v>12.033899999999999</v>
      </c>
      <c r="DO167">
        <v>4.9661200000000001</v>
      </c>
      <c r="DP167">
        <v>3.2909999999999999</v>
      </c>
      <c r="DQ167">
        <v>9999</v>
      </c>
      <c r="DR167">
        <v>9999</v>
      </c>
      <c r="DS167">
        <v>9999</v>
      </c>
      <c r="DT167">
        <v>433</v>
      </c>
      <c r="DU167">
        <v>1.8711500000000001</v>
      </c>
      <c r="DV167">
        <v>1.8760699999999999</v>
      </c>
      <c r="DW167">
        <v>1.8762799999999999</v>
      </c>
      <c r="DX167">
        <v>1.8828</v>
      </c>
      <c r="DY167">
        <v>1.8755999999999999</v>
      </c>
      <c r="DZ167">
        <v>1.87469</v>
      </c>
      <c r="EA167">
        <v>1.8708800000000001</v>
      </c>
      <c r="EB167">
        <v>1.8746499999999999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-0.88500000000000001</v>
      </c>
      <c r="EQ167">
        <v>0.13719999999999999</v>
      </c>
      <c r="ER167">
        <v>-0.84743123778434903</v>
      </c>
      <c r="ES167">
        <v>-1.59193180084037E-4</v>
      </c>
      <c r="ET167">
        <v>2.35855495449547E-7</v>
      </c>
      <c r="EU167">
        <v>-2.0637061648257601E-10</v>
      </c>
      <c r="EV167">
        <v>-9.0359971112828993E-2</v>
      </c>
      <c r="EW167">
        <v>-1.23810892805048E-2</v>
      </c>
      <c r="EX167">
        <v>2.1165101286931801E-3</v>
      </c>
      <c r="EY167">
        <v>-2.9602767121402702E-5</v>
      </c>
      <c r="EZ167">
        <v>6</v>
      </c>
      <c r="FA167">
        <v>2221</v>
      </c>
      <c r="FB167">
        <v>2</v>
      </c>
      <c r="FC167">
        <v>24</v>
      </c>
      <c r="FD167">
        <v>6.8</v>
      </c>
      <c r="FE167">
        <v>6.8</v>
      </c>
      <c r="FF167">
        <v>1.16089</v>
      </c>
      <c r="FG167">
        <v>2.5732400000000002</v>
      </c>
      <c r="FH167">
        <v>2.19604</v>
      </c>
      <c r="FI167">
        <v>2.66113</v>
      </c>
      <c r="FJ167">
        <v>2.4462899999999999</v>
      </c>
      <c r="FK167">
        <v>2.2839399999999999</v>
      </c>
      <c r="FL167">
        <v>31.761099999999999</v>
      </c>
      <c r="FM167">
        <v>24.14</v>
      </c>
      <c r="FN167">
        <v>19</v>
      </c>
      <c r="FO167">
        <v>1076.02</v>
      </c>
      <c r="FP167">
        <v>347.30799999999999</v>
      </c>
      <c r="FQ167">
        <v>19.130500000000001</v>
      </c>
      <c r="FR167">
        <v>25.7361</v>
      </c>
      <c r="FS167">
        <v>30.0001</v>
      </c>
      <c r="FT167">
        <v>25.840699999999998</v>
      </c>
      <c r="FU167">
        <v>25.8276</v>
      </c>
      <c r="FV167">
        <v>23.291699999999999</v>
      </c>
      <c r="FW167">
        <v>47.540599999999998</v>
      </c>
      <c r="FX167">
        <v>51.503500000000003</v>
      </c>
      <c r="FY167">
        <v>19.129100000000001</v>
      </c>
      <c r="FZ167">
        <v>375</v>
      </c>
      <c r="GA167">
        <v>14.804500000000001</v>
      </c>
      <c r="GB167">
        <v>99.83</v>
      </c>
      <c r="GC167">
        <v>99.498500000000007</v>
      </c>
    </row>
    <row r="168" spans="1:185" x14ac:dyDescent="0.2">
      <c r="A168">
        <v>153</v>
      </c>
      <c r="B168">
        <v>1759514488</v>
      </c>
      <c r="C168">
        <v>2350</v>
      </c>
      <c r="D168" t="s">
        <v>602</v>
      </c>
      <c r="E168" t="s">
        <v>603</v>
      </c>
      <c r="F168">
        <v>15</v>
      </c>
      <c r="G168">
        <v>1759514479.9333301</v>
      </c>
      <c r="H168">
        <f t="shared" si="26"/>
        <v>1.4463889192317264E-3</v>
      </c>
      <c r="I168">
        <v>0</v>
      </c>
      <c r="J168">
        <f t="shared" si="38"/>
        <v>1.3414162828072412E-3</v>
      </c>
      <c r="K168">
        <f t="shared" si="27"/>
        <v>0.27328027175352709</v>
      </c>
      <c r="L168">
        <f t="shared" si="28"/>
        <v>70.012440764691164</v>
      </c>
      <c r="M168">
        <f t="shared" si="29"/>
        <v>1.6430906749071277</v>
      </c>
      <c r="N168">
        <f t="shared" si="30"/>
        <v>2.3468552973741987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26317.098310412221</v>
      </c>
      <c r="T168">
        <f t="shared" si="34"/>
        <v>800.00139999999999</v>
      </c>
      <c r="U168">
        <f t="shared" si="35"/>
        <v>674.40086227944346</v>
      </c>
      <c r="V168">
        <f t="shared" si="36"/>
        <v>0.84299960259999973</v>
      </c>
      <c r="W168">
        <f t="shared" si="37"/>
        <v>0.15869878563599996</v>
      </c>
      <c r="X168">
        <v>1</v>
      </c>
      <c r="Y168">
        <v>1759514479.9333301</v>
      </c>
      <c r="Z168">
        <v>374.16606666666701</v>
      </c>
      <c r="AA168">
        <v>374.98053333333303</v>
      </c>
      <c r="AB168">
        <v>16.291073333333301</v>
      </c>
      <c r="AC168">
        <v>14.8682533333333</v>
      </c>
      <c r="AD168">
        <v>375.05086666666699</v>
      </c>
      <c r="AE168">
        <v>16.153919999999999</v>
      </c>
      <c r="AF168">
        <v>1000.004</v>
      </c>
      <c r="AG168">
        <v>100.7582</v>
      </c>
      <c r="AH168">
        <v>0.100143786666667</v>
      </c>
      <c r="AI168">
        <v>20.001666666666701</v>
      </c>
      <c r="AJ168">
        <v>999.9</v>
      </c>
      <c r="AK168">
        <v>999.9</v>
      </c>
      <c r="AL168">
        <v>0</v>
      </c>
      <c r="AM168">
        <v>0</v>
      </c>
      <c r="AN168">
        <v>4997.7666666666701</v>
      </c>
      <c r="AO168">
        <v>0</v>
      </c>
      <c r="AP168">
        <v>2.14547</v>
      </c>
      <c r="AQ168">
        <v>-0.81447959999999997</v>
      </c>
      <c r="AR168">
        <v>380.362666666667</v>
      </c>
      <c r="AS168">
        <v>380.640066666667</v>
      </c>
      <c r="AT168">
        <v>1.4228133333333299</v>
      </c>
      <c r="AU168">
        <v>374.98053333333303</v>
      </c>
      <c r="AV168">
        <v>14.8682533333333</v>
      </c>
      <c r="AW168">
        <v>1.641462</v>
      </c>
      <c r="AX168">
        <v>1.49810133333333</v>
      </c>
      <c r="AY168">
        <v>14.3536466666667</v>
      </c>
      <c r="AZ168">
        <v>12.9488066666667</v>
      </c>
      <c r="BA168">
        <v>800.00139999999999</v>
      </c>
      <c r="BB168">
        <v>0.90001653333333298</v>
      </c>
      <c r="BC168">
        <v>0</v>
      </c>
      <c r="BD168">
        <v>9.9983580000000002E-2</v>
      </c>
      <c r="BE168">
        <v>0</v>
      </c>
      <c r="BF168">
        <v>25</v>
      </c>
      <c r="BG168">
        <v>13191.12</v>
      </c>
      <c r="BH168">
        <v>1759514066</v>
      </c>
      <c r="BI168" t="s">
        <v>545</v>
      </c>
      <c r="BJ168">
        <v>1759514066</v>
      </c>
      <c r="BK168">
        <v>1759514066</v>
      </c>
      <c r="BL168">
        <v>4</v>
      </c>
      <c r="BM168">
        <v>6.0999999999999999E-2</v>
      </c>
      <c r="BN168">
        <v>-2E-3</v>
      </c>
      <c r="BO168">
        <v>-0.88500000000000001</v>
      </c>
      <c r="BP168">
        <v>9.1999999999999998E-2</v>
      </c>
      <c r="BQ168">
        <v>375</v>
      </c>
      <c r="BR168">
        <v>15</v>
      </c>
      <c r="BS168">
        <v>0.35</v>
      </c>
      <c r="BT168">
        <v>0.03</v>
      </c>
      <c r="BU168">
        <v>-0.81377595238095202</v>
      </c>
      <c r="BV168">
        <v>-1.6149584415586199E-2</v>
      </c>
      <c r="BW168">
        <v>1.9423851382296499E-2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1.4267942857142899</v>
      </c>
      <c r="CD168">
        <v>-8.7118441558441104E-2</v>
      </c>
      <c r="CE168">
        <v>8.8881009656455994E-3</v>
      </c>
      <c r="CF168">
        <v>1</v>
      </c>
      <c r="CG168">
        <v>2</v>
      </c>
      <c r="CH168">
        <v>2</v>
      </c>
      <c r="CI168" t="s">
        <v>297</v>
      </c>
      <c r="CJ168">
        <v>3.84396</v>
      </c>
      <c r="CK168">
        <v>2.7378999999999998</v>
      </c>
      <c r="CL168">
        <v>9.1833799999999993E-2</v>
      </c>
      <c r="CM168">
        <v>9.0714299999999998E-2</v>
      </c>
      <c r="CN168">
        <v>9.1222600000000001E-2</v>
      </c>
      <c r="CO168">
        <v>8.4487599999999996E-2</v>
      </c>
      <c r="CP168">
        <v>31829.4</v>
      </c>
      <c r="CQ168">
        <v>27934.3</v>
      </c>
      <c r="CR168">
        <v>32439.1</v>
      </c>
      <c r="CS168">
        <v>30649.4</v>
      </c>
      <c r="CT168">
        <v>39916.699999999997</v>
      </c>
      <c r="CU168">
        <v>39453.699999999997</v>
      </c>
      <c r="CV168">
        <v>47379.6</v>
      </c>
      <c r="CW168">
        <v>46739.9</v>
      </c>
      <c r="CX168">
        <v>2.82544</v>
      </c>
      <c r="CY168">
        <v>1.7652000000000001</v>
      </c>
      <c r="CZ168">
        <v>0</v>
      </c>
      <c r="DA168">
        <v>0</v>
      </c>
      <c r="DB168">
        <v>999.9</v>
      </c>
      <c r="DC168">
        <v>999.9</v>
      </c>
      <c r="DD168">
        <v>54.078000000000003</v>
      </c>
      <c r="DE168">
        <v>26.667000000000002</v>
      </c>
      <c r="DF168">
        <v>18.838200000000001</v>
      </c>
      <c r="DG168">
        <v>30.770099999999999</v>
      </c>
      <c r="DH168">
        <v>26.774799999999999</v>
      </c>
      <c r="DI168">
        <v>2</v>
      </c>
      <c r="DJ168">
        <v>-9.7284599999999999E-2</v>
      </c>
      <c r="DK168">
        <v>1.9430000000000001</v>
      </c>
      <c r="DL168">
        <v>20.200299999999999</v>
      </c>
      <c r="DM168">
        <v>5.2515499999999999</v>
      </c>
      <c r="DN168">
        <v>12.033899999999999</v>
      </c>
      <c r="DO168">
        <v>4.96652</v>
      </c>
      <c r="DP168">
        <v>3.2909999999999999</v>
      </c>
      <c r="DQ168">
        <v>9999</v>
      </c>
      <c r="DR168">
        <v>9999</v>
      </c>
      <c r="DS168">
        <v>9999</v>
      </c>
      <c r="DT168">
        <v>433</v>
      </c>
      <c r="DU168">
        <v>1.8711100000000001</v>
      </c>
      <c r="DV168">
        <v>1.8760699999999999</v>
      </c>
      <c r="DW168">
        <v>1.87626</v>
      </c>
      <c r="DX168">
        <v>1.8828</v>
      </c>
      <c r="DY168">
        <v>1.87561</v>
      </c>
      <c r="DZ168">
        <v>1.87469</v>
      </c>
      <c r="EA168">
        <v>1.8708800000000001</v>
      </c>
      <c r="EB168">
        <v>1.8746400000000001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-0.88500000000000001</v>
      </c>
      <c r="EQ168">
        <v>0.1371</v>
      </c>
      <c r="ER168">
        <v>-0.84743123778434903</v>
      </c>
      <c r="ES168">
        <v>-1.59193180084037E-4</v>
      </c>
      <c r="ET168">
        <v>2.35855495449547E-7</v>
      </c>
      <c r="EU168">
        <v>-2.0637061648257601E-10</v>
      </c>
      <c r="EV168">
        <v>-9.0359971112828993E-2</v>
      </c>
      <c r="EW168">
        <v>-1.23810892805048E-2</v>
      </c>
      <c r="EX168">
        <v>2.1165101286931801E-3</v>
      </c>
      <c r="EY168">
        <v>-2.9602767121402702E-5</v>
      </c>
      <c r="EZ168">
        <v>6</v>
      </c>
      <c r="FA168">
        <v>2221</v>
      </c>
      <c r="FB168">
        <v>2</v>
      </c>
      <c r="FC168">
        <v>24</v>
      </c>
      <c r="FD168">
        <v>7</v>
      </c>
      <c r="FE168">
        <v>7</v>
      </c>
      <c r="FF168">
        <v>1.16089</v>
      </c>
      <c r="FG168">
        <v>2.5683600000000002</v>
      </c>
      <c r="FH168">
        <v>2.19604</v>
      </c>
      <c r="FI168">
        <v>2.66113</v>
      </c>
      <c r="FJ168">
        <v>2.4462899999999999</v>
      </c>
      <c r="FK168">
        <v>2.32178</v>
      </c>
      <c r="FL168">
        <v>31.761099999999999</v>
      </c>
      <c r="FM168">
        <v>24.148800000000001</v>
      </c>
      <c r="FN168">
        <v>19</v>
      </c>
      <c r="FO168">
        <v>1075.51</v>
      </c>
      <c r="FP168">
        <v>347.31599999999997</v>
      </c>
      <c r="FQ168">
        <v>19.124199999999998</v>
      </c>
      <c r="FR168">
        <v>25.735700000000001</v>
      </c>
      <c r="FS168">
        <v>30.0001</v>
      </c>
      <c r="FT168">
        <v>25.840699999999998</v>
      </c>
      <c r="FU168">
        <v>25.825700000000001</v>
      </c>
      <c r="FV168">
        <v>23.292999999999999</v>
      </c>
      <c r="FW168">
        <v>47.819800000000001</v>
      </c>
      <c r="FX168">
        <v>51.503500000000003</v>
      </c>
      <c r="FY168">
        <v>19.1236</v>
      </c>
      <c r="FZ168">
        <v>375</v>
      </c>
      <c r="GA168">
        <v>14.804500000000001</v>
      </c>
      <c r="GB168">
        <v>99.831299999999999</v>
      </c>
      <c r="GC168">
        <v>99.500399999999999</v>
      </c>
    </row>
    <row r="169" spans="1:185" x14ac:dyDescent="0.2">
      <c r="A169">
        <v>154</v>
      </c>
      <c r="B169">
        <v>1759514503</v>
      </c>
      <c r="C169">
        <v>2365</v>
      </c>
      <c r="D169" t="s">
        <v>604</v>
      </c>
      <c r="E169" t="s">
        <v>605</v>
      </c>
      <c r="F169">
        <v>15</v>
      </c>
      <c r="G169">
        <v>1759514494.9333301</v>
      </c>
      <c r="H169">
        <f t="shared" si="26"/>
        <v>1.4377719225342996E-3</v>
      </c>
      <c r="I169">
        <v>0</v>
      </c>
      <c r="J169">
        <f t="shared" si="38"/>
        <v>1.4711454684061124E-3</v>
      </c>
      <c r="K169">
        <f t="shared" si="27"/>
        <v>0.29970937325558317</v>
      </c>
      <c r="L169">
        <f t="shared" si="28"/>
        <v>70.014210970168918</v>
      </c>
      <c r="M169">
        <f t="shared" si="29"/>
        <v>1.6429884172425653</v>
      </c>
      <c r="N169">
        <f t="shared" si="30"/>
        <v>2.346649907891694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26338.569583371947</v>
      </c>
      <c r="T169">
        <f t="shared" si="34"/>
        <v>800.00080000000003</v>
      </c>
      <c r="U169">
        <f t="shared" si="35"/>
        <v>674.40016655949228</v>
      </c>
      <c r="V169">
        <f t="shared" si="36"/>
        <v>0.84299936520000007</v>
      </c>
      <c r="W169">
        <f t="shared" si="37"/>
        <v>0.158698490952</v>
      </c>
      <c r="X169">
        <v>1</v>
      </c>
      <c r="Y169">
        <v>1759514494.9333301</v>
      </c>
      <c r="Z169">
        <v>374.164733333333</v>
      </c>
      <c r="AA169">
        <v>375.00240000000002</v>
      </c>
      <c r="AB169">
        <v>16.290040000000001</v>
      </c>
      <c r="AC169">
        <v>14.8757</v>
      </c>
      <c r="AD169">
        <v>375.04939999999999</v>
      </c>
      <c r="AE169">
        <v>16.152940000000001</v>
      </c>
      <c r="AF169">
        <v>1000.00746666667</v>
      </c>
      <c r="AG169">
        <v>100.758333333333</v>
      </c>
      <c r="AH169">
        <v>0.10013093333333301</v>
      </c>
      <c r="AI169">
        <v>20.000253333333301</v>
      </c>
      <c r="AJ169">
        <v>999.9</v>
      </c>
      <c r="AK169">
        <v>999.9</v>
      </c>
      <c r="AL169">
        <v>0</v>
      </c>
      <c r="AM169">
        <v>0</v>
      </c>
      <c r="AN169">
        <v>5001.2666666666701</v>
      </c>
      <c r="AO169">
        <v>0</v>
      </c>
      <c r="AP169">
        <v>2.14547</v>
      </c>
      <c r="AQ169">
        <v>-0.83773193333333296</v>
      </c>
      <c r="AR169">
        <v>380.36073333333297</v>
      </c>
      <c r="AS169">
        <v>380.66513333333302</v>
      </c>
      <c r="AT169">
        <v>1.4143460000000001</v>
      </c>
      <c r="AU169">
        <v>375.00240000000002</v>
      </c>
      <c r="AV169">
        <v>14.8757</v>
      </c>
      <c r="AW169">
        <v>1.64135733333333</v>
      </c>
      <c r="AX169">
        <v>1.4988506666666701</v>
      </c>
      <c r="AY169">
        <v>14.35266</v>
      </c>
      <c r="AZ169">
        <v>12.956433333333299</v>
      </c>
      <c r="BA169">
        <v>800.00080000000003</v>
      </c>
      <c r="BB169">
        <v>0.90002000000000004</v>
      </c>
      <c r="BC169">
        <v>0</v>
      </c>
      <c r="BD169">
        <v>9.9979960000000007E-2</v>
      </c>
      <c r="BE169">
        <v>0</v>
      </c>
      <c r="BF169">
        <v>25</v>
      </c>
      <c r="BG169">
        <v>13191.12</v>
      </c>
      <c r="BH169">
        <v>1759514066</v>
      </c>
      <c r="BI169" t="s">
        <v>545</v>
      </c>
      <c r="BJ169">
        <v>1759514066</v>
      </c>
      <c r="BK169">
        <v>1759514066</v>
      </c>
      <c r="BL169">
        <v>4</v>
      </c>
      <c r="BM169">
        <v>6.0999999999999999E-2</v>
      </c>
      <c r="BN169">
        <v>-2E-3</v>
      </c>
      <c r="BO169">
        <v>-0.88500000000000001</v>
      </c>
      <c r="BP169">
        <v>9.1999999999999998E-2</v>
      </c>
      <c r="BQ169">
        <v>375</v>
      </c>
      <c r="BR169">
        <v>15</v>
      </c>
      <c r="BS169">
        <v>0.35</v>
      </c>
      <c r="BT169">
        <v>0.03</v>
      </c>
      <c r="BU169">
        <v>-0.83016814999999999</v>
      </c>
      <c r="BV169">
        <v>-9.9034240601503898E-2</v>
      </c>
      <c r="BW169">
        <v>1.8710622419564199E-2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1.4143384999999999</v>
      </c>
      <c r="CD169">
        <v>2.2979097744361202E-2</v>
      </c>
      <c r="CE169">
        <v>6.5011208841245002E-3</v>
      </c>
      <c r="CF169">
        <v>1</v>
      </c>
      <c r="CG169">
        <v>2</v>
      </c>
      <c r="CH169">
        <v>2</v>
      </c>
      <c r="CI169" t="s">
        <v>297</v>
      </c>
      <c r="CJ169">
        <v>3.84396</v>
      </c>
      <c r="CK169">
        <v>2.7380399999999998</v>
      </c>
      <c r="CL169">
        <v>9.1831899999999994E-2</v>
      </c>
      <c r="CM169">
        <v>9.0710700000000005E-2</v>
      </c>
      <c r="CN169">
        <v>9.1203199999999998E-2</v>
      </c>
      <c r="CO169">
        <v>8.4351499999999996E-2</v>
      </c>
      <c r="CP169">
        <v>31829.1</v>
      </c>
      <c r="CQ169">
        <v>27934.7</v>
      </c>
      <c r="CR169">
        <v>32438.799999999999</v>
      </c>
      <c r="CS169">
        <v>30649.7</v>
      </c>
      <c r="CT169">
        <v>39917.199999999997</v>
      </c>
      <c r="CU169">
        <v>39460.6</v>
      </c>
      <c r="CV169">
        <v>47379.1</v>
      </c>
      <c r="CW169">
        <v>46740.800000000003</v>
      </c>
      <c r="CX169">
        <v>2.82578</v>
      </c>
      <c r="CY169">
        <v>1.76502</v>
      </c>
      <c r="CZ169">
        <v>0</v>
      </c>
      <c r="DA169">
        <v>0</v>
      </c>
      <c r="DB169">
        <v>999.9</v>
      </c>
      <c r="DC169">
        <v>999.9</v>
      </c>
      <c r="DD169">
        <v>54.003999999999998</v>
      </c>
      <c r="DE169">
        <v>26.687000000000001</v>
      </c>
      <c r="DF169">
        <v>18.832100000000001</v>
      </c>
      <c r="DG169">
        <v>30.650099999999998</v>
      </c>
      <c r="DH169">
        <v>26.726800000000001</v>
      </c>
      <c r="DI169">
        <v>2</v>
      </c>
      <c r="DJ169">
        <v>-9.72967E-2</v>
      </c>
      <c r="DK169">
        <v>1.9388700000000001</v>
      </c>
      <c r="DL169">
        <v>20.200199999999999</v>
      </c>
      <c r="DM169">
        <v>5.25143</v>
      </c>
      <c r="DN169">
        <v>12.033899999999999</v>
      </c>
      <c r="DO169">
        <v>4.9667599999999998</v>
      </c>
      <c r="DP169">
        <v>3.2909999999999999</v>
      </c>
      <c r="DQ169">
        <v>9999</v>
      </c>
      <c r="DR169">
        <v>9999</v>
      </c>
      <c r="DS169">
        <v>9999</v>
      </c>
      <c r="DT169">
        <v>433</v>
      </c>
      <c r="DU169">
        <v>1.87114</v>
      </c>
      <c r="DV169">
        <v>1.8760699999999999</v>
      </c>
      <c r="DW169">
        <v>1.87629</v>
      </c>
      <c r="DX169">
        <v>1.8828499999999999</v>
      </c>
      <c r="DY169">
        <v>1.87561</v>
      </c>
      <c r="DZ169">
        <v>1.87469</v>
      </c>
      <c r="EA169">
        <v>1.8708899999999999</v>
      </c>
      <c r="EB169">
        <v>1.8746799999999999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-0.88500000000000001</v>
      </c>
      <c r="EQ169">
        <v>0.13700000000000001</v>
      </c>
      <c r="ER169">
        <v>-0.84743123778434903</v>
      </c>
      <c r="ES169">
        <v>-1.59193180084037E-4</v>
      </c>
      <c r="ET169">
        <v>2.35855495449547E-7</v>
      </c>
      <c r="EU169">
        <v>-2.0637061648257601E-10</v>
      </c>
      <c r="EV169">
        <v>-9.0359971112828993E-2</v>
      </c>
      <c r="EW169">
        <v>-1.23810892805048E-2</v>
      </c>
      <c r="EX169">
        <v>2.1165101286931801E-3</v>
      </c>
      <c r="EY169">
        <v>-2.9602767121402702E-5</v>
      </c>
      <c r="EZ169">
        <v>6</v>
      </c>
      <c r="FA169">
        <v>2221</v>
      </c>
      <c r="FB169">
        <v>2</v>
      </c>
      <c r="FC169">
        <v>24</v>
      </c>
      <c r="FD169">
        <v>7.3</v>
      </c>
      <c r="FE169">
        <v>7.3</v>
      </c>
      <c r="FF169">
        <v>1.15967</v>
      </c>
      <c r="FG169">
        <v>2.5708000000000002</v>
      </c>
      <c r="FH169">
        <v>2.19604</v>
      </c>
      <c r="FI169">
        <v>2.66113</v>
      </c>
      <c r="FJ169">
        <v>2.4462899999999999</v>
      </c>
      <c r="FK169">
        <v>2.2778299999999998</v>
      </c>
      <c r="FL169">
        <v>31.783000000000001</v>
      </c>
      <c r="FM169">
        <v>24.14</v>
      </c>
      <c r="FN169">
        <v>19</v>
      </c>
      <c r="FO169">
        <v>1075.8499999999999</v>
      </c>
      <c r="FP169">
        <v>347.22399999999999</v>
      </c>
      <c r="FQ169">
        <v>19.121400000000001</v>
      </c>
      <c r="FR169">
        <v>25.733899999999998</v>
      </c>
      <c r="FS169">
        <v>30.0001</v>
      </c>
      <c r="FT169">
        <v>25.8385</v>
      </c>
      <c r="FU169">
        <v>25.825700000000001</v>
      </c>
      <c r="FV169">
        <v>23.291699999999999</v>
      </c>
      <c r="FW169">
        <v>48.1021</v>
      </c>
      <c r="FX169">
        <v>51.133200000000002</v>
      </c>
      <c r="FY169">
        <v>19.1218</v>
      </c>
      <c r="FZ169">
        <v>375</v>
      </c>
      <c r="GA169">
        <v>14.804500000000001</v>
      </c>
      <c r="GB169">
        <v>99.830200000000005</v>
      </c>
      <c r="GC169">
        <v>99.502099999999999</v>
      </c>
    </row>
    <row r="170" spans="1:185" x14ac:dyDescent="0.2">
      <c r="A170">
        <v>155</v>
      </c>
      <c r="B170">
        <v>1759514518</v>
      </c>
      <c r="C170">
        <v>2380</v>
      </c>
      <c r="D170" t="s">
        <v>606</v>
      </c>
      <c r="E170" t="s">
        <v>607</v>
      </c>
      <c r="F170">
        <v>15</v>
      </c>
      <c r="G170">
        <v>1759514509.9333301</v>
      </c>
      <c r="H170">
        <f t="shared" si="26"/>
        <v>1.4525685780809978E-3</v>
      </c>
      <c r="I170">
        <v>0</v>
      </c>
      <c r="J170">
        <f t="shared" si="38"/>
        <v>1.3866174767437609E-3</v>
      </c>
      <c r="K170">
        <f t="shared" si="27"/>
        <v>0.28248889305988639</v>
      </c>
      <c r="L170">
        <f t="shared" si="28"/>
        <v>69.951326258346441</v>
      </c>
      <c r="M170">
        <f t="shared" si="29"/>
        <v>1.6414619082544593</v>
      </c>
      <c r="N170">
        <f t="shared" si="30"/>
        <v>2.3465772502899522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26356.714675375031</v>
      </c>
      <c r="T170">
        <f t="shared" si="34"/>
        <v>799.99886666666703</v>
      </c>
      <c r="U170">
        <f t="shared" si="35"/>
        <v>674.39854956070189</v>
      </c>
      <c r="V170">
        <f t="shared" si="36"/>
        <v>0.84299938120000029</v>
      </c>
      <c r="W170">
        <f t="shared" si="37"/>
        <v>0.15869853095200004</v>
      </c>
      <c r="X170">
        <v>1</v>
      </c>
      <c r="Y170">
        <v>1759514509.9333301</v>
      </c>
      <c r="Z170">
        <v>374.17553333333302</v>
      </c>
      <c r="AA170">
        <v>375.00153333333299</v>
      </c>
      <c r="AB170">
        <v>16.2751466666667</v>
      </c>
      <c r="AC170">
        <v>14.8462266666667</v>
      </c>
      <c r="AD170">
        <v>375.06040000000002</v>
      </c>
      <c r="AE170">
        <v>16.138486666666701</v>
      </c>
      <c r="AF170">
        <v>1000.00546666667</v>
      </c>
      <c r="AG170">
        <v>100.756933333333</v>
      </c>
      <c r="AH170">
        <v>0.100032313333333</v>
      </c>
      <c r="AI170">
        <v>19.999753333333299</v>
      </c>
      <c r="AJ170">
        <v>999.9</v>
      </c>
      <c r="AK170">
        <v>999.9</v>
      </c>
      <c r="AL170">
        <v>0</v>
      </c>
      <c r="AM170">
        <v>0</v>
      </c>
      <c r="AN170">
        <v>5004.3</v>
      </c>
      <c r="AO170">
        <v>0</v>
      </c>
      <c r="AP170">
        <v>2.14547</v>
      </c>
      <c r="AQ170">
        <v>-0.82593793333333299</v>
      </c>
      <c r="AR170">
        <v>380.36599999999999</v>
      </c>
      <c r="AS170">
        <v>380.652733333333</v>
      </c>
      <c r="AT170">
        <v>1.42889933333333</v>
      </c>
      <c r="AU170">
        <v>375.00153333333299</v>
      </c>
      <c r="AV170">
        <v>14.8462266666667</v>
      </c>
      <c r="AW170">
        <v>1.63983266666667</v>
      </c>
      <c r="AX170">
        <v>1.4958613333333299</v>
      </c>
      <c r="AY170">
        <v>14.3383133333333</v>
      </c>
      <c r="AZ170">
        <v>12.925926666666699</v>
      </c>
      <c r="BA170">
        <v>799.99886666666703</v>
      </c>
      <c r="BB170">
        <v>0.90001946666666699</v>
      </c>
      <c r="BC170">
        <v>0</v>
      </c>
      <c r="BD170">
        <v>9.9980493333333295E-2</v>
      </c>
      <c r="BE170">
        <v>0</v>
      </c>
      <c r="BF170">
        <v>25</v>
      </c>
      <c r="BG170">
        <v>13191.08</v>
      </c>
      <c r="BH170">
        <v>1759514066</v>
      </c>
      <c r="BI170" t="s">
        <v>545</v>
      </c>
      <c r="BJ170">
        <v>1759514066</v>
      </c>
      <c r="BK170">
        <v>1759514066</v>
      </c>
      <c r="BL170">
        <v>4</v>
      </c>
      <c r="BM170">
        <v>6.0999999999999999E-2</v>
      </c>
      <c r="BN170">
        <v>-2E-3</v>
      </c>
      <c r="BO170">
        <v>-0.88500000000000001</v>
      </c>
      <c r="BP170">
        <v>9.1999999999999998E-2</v>
      </c>
      <c r="BQ170">
        <v>375</v>
      </c>
      <c r="BR170">
        <v>15</v>
      </c>
      <c r="BS170">
        <v>0.35</v>
      </c>
      <c r="BT170">
        <v>0.03</v>
      </c>
      <c r="BU170">
        <v>-0.82794623809523804</v>
      </c>
      <c r="BV170">
        <v>9.4830623376621404E-2</v>
      </c>
      <c r="BW170">
        <v>2.1626831126227399E-2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1.42628380952381</v>
      </c>
      <c r="CD170">
        <v>5.5129870129879202E-3</v>
      </c>
      <c r="CE170">
        <v>9.5792640517548804E-3</v>
      </c>
      <c r="CF170">
        <v>1</v>
      </c>
      <c r="CG170">
        <v>2</v>
      </c>
      <c r="CH170">
        <v>2</v>
      </c>
      <c r="CI170" t="s">
        <v>297</v>
      </c>
      <c r="CJ170">
        <v>3.8439299999999998</v>
      </c>
      <c r="CK170">
        <v>2.7377400000000001</v>
      </c>
      <c r="CL170">
        <v>9.1833300000000007E-2</v>
      </c>
      <c r="CM170">
        <v>9.0705099999999997E-2</v>
      </c>
      <c r="CN170">
        <v>9.1150200000000001E-2</v>
      </c>
      <c r="CO170">
        <v>8.4395200000000004E-2</v>
      </c>
      <c r="CP170">
        <v>31829.3</v>
      </c>
      <c r="CQ170">
        <v>27935.200000000001</v>
      </c>
      <c r="CR170">
        <v>32439</v>
      </c>
      <c r="CS170">
        <v>30650.1</v>
      </c>
      <c r="CT170">
        <v>39919.800000000003</v>
      </c>
      <c r="CU170">
        <v>39459.1</v>
      </c>
      <c r="CV170">
        <v>47379.3</v>
      </c>
      <c r="CW170">
        <v>46741.4</v>
      </c>
      <c r="CX170">
        <v>2.8260000000000001</v>
      </c>
      <c r="CY170">
        <v>1.76494</v>
      </c>
      <c r="CZ170">
        <v>0</v>
      </c>
      <c r="DA170">
        <v>0</v>
      </c>
      <c r="DB170">
        <v>999.9</v>
      </c>
      <c r="DC170">
        <v>999.9</v>
      </c>
      <c r="DD170">
        <v>53.936999999999998</v>
      </c>
      <c r="DE170">
        <v>26.696999999999999</v>
      </c>
      <c r="DF170">
        <v>18.822199999999999</v>
      </c>
      <c r="DG170">
        <v>30.650099999999998</v>
      </c>
      <c r="DH170">
        <v>26.782900000000001</v>
      </c>
      <c r="DI170">
        <v>2</v>
      </c>
      <c r="DJ170">
        <v>-9.7310999999999995E-2</v>
      </c>
      <c r="DK170">
        <v>1.9276599999999999</v>
      </c>
      <c r="DL170">
        <v>20.200399999999998</v>
      </c>
      <c r="DM170">
        <v>5.2509499999999996</v>
      </c>
      <c r="DN170">
        <v>12.033899999999999</v>
      </c>
      <c r="DO170">
        <v>4.9669600000000003</v>
      </c>
      <c r="DP170">
        <v>3.2909999999999999</v>
      </c>
      <c r="DQ170">
        <v>9999</v>
      </c>
      <c r="DR170">
        <v>9999</v>
      </c>
      <c r="DS170">
        <v>9999</v>
      </c>
      <c r="DT170">
        <v>433</v>
      </c>
      <c r="DU170">
        <v>1.8711500000000001</v>
      </c>
      <c r="DV170">
        <v>1.8760699999999999</v>
      </c>
      <c r="DW170">
        <v>1.8763099999999999</v>
      </c>
      <c r="DX170">
        <v>1.88283</v>
      </c>
      <c r="DY170">
        <v>1.87561</v>
      </c>
      <c r="DZ170">
        <v>1.8747</v>
      </c>
      <c r="EA170">
        <v>1.8708899999999999</v>
      </c>
      <c r="EB170">
        <v>1.8746799999999999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-0.88500000000000001</v>
      </c>
      <c r="EQ170">
        <v>0.1366</v>
      </c>
      <c r="ER170">
        <v>-0.84743123778434903</v>
      </c>
      <c r="ES170">
        <v>-1.59193180084037E-4</v>
      </c>
      <c r="ET170">
        <v>2.35855495449547E-7</v>
      </c>
      <c r="EU170">
        <v>-2.0637061648257601E-10</v>
      </c>
      <c r="EV170">
        <v>-9.0359971112828993E-2</v>
      </c>
      <c r="EW170">
        <v>-1.23810892805048E-2</v>
      </c>
      <c r="EX170">
        <v>2.1165101286931801E-3</v>
      </c>
      <c r="EY170">
        <v>-2.9602767121402702E-5</v>
      </c>
      <c r="EZ170">
        <v>6</v>
      </c>
      <c r="FA170">
        <v>2221</v>
      </c>
      <c r="FB170">
        <v>2</v>
      </c>
      <c r="FC170">
        <v>24</v>
      </c>
      <c r="FD170">
        <v>7.5</v>
      </c>
      <c r="FE170">
        <v>7.5</v>
      </c>
      <c r="FF170">
        <v>1.16089</v>
      </c>
      <c r="FG170">
        <v>2.5720200000000002</v>
      </c>
      <c r="FH170">
        <v>2.19604</v>
      </c>
      <c r="FI170">
        <v>2.66113</v>
      </c>
      <c r="FJ170">
        <v>2.4462899999999999</v>
      </c>
      <c r="FK170">
        <v>2.2924799999999999</v>
      </c>
      <c r="FL170">
        <v>31.783000000000001</v>
      </c>
      <c r="FM170">
        <v>24.14</v>
      </c>
      <c r="FN170">
        <v>19</v>
      </c>
      <c r="FO170">
        <v>1076.0899999999999</v>
      </c>
      <c r="FP170">
        <v>347.16899999999998</v>
      </c>
      <c r="FQ170">
        <v>19.1282</v>
      </c>
      <c r="FR170">
        <v>25.733899999999998</v>
      </c>
      <c r="FS170">
        <v>30.0001</v>
      </c>
      <c r="FT170">
        <v>25.8385</v>
      </c>
      <c r="FU170">
        <v>25.823599999999999</v>
      </c>
      <c r="FV170">
        <v>23.295000000000002</v>
      </c>
      <c r="FW170">
        <v>48.1021</v>
      </c>
      <c r="FX170">
        <v>51.133200000000002</v>
      </c>
      <c r="FY170">
        <v>19.127600000000001</v>
      </c>
      <c r="FZ170">
        <v>375</v>
      </c>
      <c r="GA170">
        <v>14.804500000000001</v>
      </c>
      <c r="GB170">
        <v>99.830799999999996</v>
      </c>
      <c r="GC170">
        <v>99.503299999999996</v>
      </c>
    </row>
    <row r="171" spans="1:185" x14ac:dyDescent="0.2">
      <c r="A171">
        <v>156</v>
      </c>
      <c r="B171">
        <v>1759514533</v>
      </c>
      <c r="C171">
        <v>2395</v>
      </c>
      <c r="D171" t="s">
        <v>608</v>
      </c>
      <c r="E171" t="s">
        <v>609</v>
      </c>
      <c r="F171">
        <v>15</v>
      </c>
      <c r="G171">
        <v>1759514524.9333301</v>
      </c>
      <c r="H171">
        <f t="shared" si="26"/>
        <v>1.4313594163326943E-3</v>
      </c>
      <c r="I171">
        <v>0</v>
      </c>
      <c r="J171">
        <f t="shared" si="38"/>
        <v>1.4073598371486268E-3</v>
      </c>
      <c r="K171">
        <f t="shared" si="27"/>
        <v>0.28671463413736059</v>
      </c>
      <c r="L171">
        <f t="shared" si="28"/>
        <v>69.938059058726978</v>
      </c>
      <c r="M171">
        <f t="shared" si="29"/>
        <v>1.6413809569761086</v>
      </c>
      <c r="N171">
        <f t="shared" si="30"/>
        <v>2.3469066472059819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26315.518000810065</v>
      </c>
      <c r="T171">
        <f t="shared" si="34"/>
        <v>800.00173333333305</v>
      </c>
      <c r="U171">
        <f t="shared" si="35"/>
        <v>674.40094311887742</v>
      </c>
      <c r="V171">
        <f t="shared" si="36"/>
        <v>0.84299935240000023</v>
      </c>
      <c r="W171">
        <f t="shared" si="37"/>
        <v>0.15869853690400004</v>
      </c>
      <c r="X171">
        <v>1</v>
      </c>
      <c r="Y171">
        <v>1759514524.9333301</v>
      </c>
      <c r="Z171">
        <v>374.15553333333298</v>
      </c>
      <c r="AA171">
        <v>374.9778</v>
      </c>
      <c r="AB171">
        <v>16.274346666666698</v>
      </c>
      <c r="AC171">
        <v>14.86628</v>
      </c>
      <c r="AD171">
        <v>375.04039999999998</v>
      </c>
      <c r="AE171">
        <v>16.137726666666701</v>
      </c>
      <c r="AF171">
        <v>999.99879999999996</v>
      </c>
      <c r="AG171">
        <v>100.756933333333</v>
      </c>
      <c r="AH171">
        <v>0.100015986666667</v>
      </c>
      <c r="AI171">
        <v>20.002020000000002</v>
      </c>
      <c r="AJ171">
        <v>999.9</v>
      </c>
      <c r="AK171">
        <v>999.9</v>
      </c>
      <c r="AL171">
        <v>0</v>
      </c>
      <c r="AM171">
        <v>0</v>
      </c>
      <c r="AN171">
        <v>4997.5666666666702</v>
      </c>
      <c r="AO171">
        <v>0</v>
      </c>
      <c r="AP171">
        <v>2.14547</v>
      </c>
      <c r="AQ171">
        <v>-0.82227799999999995</v>
      </c>
      <c r="AR171">
        <v>380.34546666666699</v>
      </c>
      <c r="AS171">
        <v>380.63639999999998</v>
      </c>
      <c r="AT171">
        <v>1.4080573333333299</v>
      </c>
      <c r="AU171">
        <v>374.9778</v>
      </c>
      <c r="AV171">
        <v>14.86628</v>
      </c>
      <c r="AW171">
        <v>1.63975133333333</v>
      </c>
      <c r="AX171">
        <v>1.49788066666667</v>
      </c>
      <c r="AY171">
        <v>14.337533333333299</v>
      </c>
      <c r="AZ171">
        <v>12.9465466666667</v>
      </c>
      <c r="BA171">
        <v>800.00173333333305</v>
      </c>
      <c r="BB171">
        <v>0.90001926666666698</v>
      </c>
      <c r="BC171">
        <v>0</v>
      </c>
      <c r="BD171">
        <v>9.9980653333333294E-2</v>
      </c>
      <c r="BE171">
        <v>0</v>
      </c>
      <c r="BF171">
        <v>25</v>
      </c>
      <c r="BG171">
        <v>13191.1333333333</v>
      </c>
      <c r="BH171">
        <v>1759514066</v>
      </c>
      <c r="BI171" t="s">
        <v>545</v>
      </c>
      <c r="BJ171">
        <v>1759514066</v>
      </c>
      <c r="BK171">
        <v>1759514066</v>
      </c>
      <c r="BL171">
        <v>4</v>
      </c>
      <c r="BM171">
        <v>6.0999999999999999E-2</v>
      </c>
      <c r="BN171">
        <v>-2E-3</v>
      </c>
      <c r="BO171">
        <v>-0.88500000000000001</v>
      </c>
      <c r="BP171">
        <v>9.1999999999999998E-2</v>
      </c>
      <c r="BQ171">
        <v>375</v>
      </c>
      <c r="BR171">
        <v>15</v>
      </c>
      <c r="BS171">
        <v>0.35</v>
      </c>
      <c r="BT171">
        <v>0.03</v>
      </c>
      <c r="BU171">
        <v>-0.82068649999999999</v>
      </c>
      <c r="BV171">
        <v>3.0961804511278401E-2</v>
      </c>
      <c r="BW171">
        <v>2.73487417123713E-2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1.4111875</v>
      </c>
      <c r="CD171">
        <v>-7.1250676691731393E-2</v>
      </c>
      <c r="CE171">
        <v>7.2027001013508802E-3</v>
      </c>
      <c r="CF171">
        <v>1</v>
      </c>
      <c r="CG171">
        <v>2</v>
      </c>
      <c r="CH171">
        <v>2</v>
      </c>
      <c r="CI171" t="s">
        <v>297</v>
      </c>
      <c r="CJ171">
        <v>3.84396</v>
      </c>
      <c r="CK171">
        <v>2.73773</v>
      </c>
      <c r="CL171">
        <v>9.18268E-2</v>
      </c>
      <c r="CM171">
        <v>9.0716400000000003E-2</v>
      </c>
      <c r="CN171">
        <v>9.1191499999999995E-2</v>
      </c>
      <c r="CO171">
        <v>8.4482600000000005E-2</v>
      </c>
      <c r="CP171">
        <v>31829.3</v>
      </c>
      <c r="CQ171">
        <v>27934.9</v>
      </c>
      <c r="CR171">
        <v>32438.799999999999</v>
      </c>
      <c r="CS171">
        <v>30650.1</v>
      </c>
      <c r="CT171">
        <v>39917.699999999997</v>
      </c>
      <c r="CU171">
        <v>39455.199999999997</v>
      </c>
      <c r="CV171">
        <v>47379</v>
      </c>
      <c r="CW171">
        <v>46741.4</v>
      </c>
      <c r="CX171">
        <v>2.82586</v>
      </c>
      <c r="CY171">
        <v>1.7643599999999999</v>
      </c>
      <c r="CZ171">
        <v>0</v>
      </c>
      <c r="DA171">
        <v>0</v>
      </c>
      <c r="DB171">
        <v>999.9</v>
      </c>
      <c r="DC171">
        <v>999.9</v>
      </c>
      <c r="DD171">
        <v>53.887999999999998</v>
      </c>
      <c r="DE171">
        <v>26.696999999999999</v>
      </c>
      <c r="DF171">
        <v>18.804300000000001</v>
      </c>
      <c r="DG171">
        <v>30.8001</v>
      </c>
      <c r="DH171">
        <v>26.774799999999999</v>
      </c>
      <c r="DI171">
        <v>2</v>
      </c>
      <c r="DJ171">
        <v>-9.7331299999999996E-2</v>
      </c>
      <c r="DK171">
        <v>1.94408</v>
      </c>
      <c r="DL171">
        <v>20.200199999999999</v>
      </c>
      <c r="DM171">
        <v>5.25143</v>
      </c>
      <c r="DN171">
        <v>12.033899999999999</v>
      </c>
      <c r="DO171">
        <v>4.96692</v>
      </c>
      <c r="DP171">
        <v>3.2909999999999999</v>
      </c>
      <c r="DQ171">
        <v>9999</v>
      </c>
      <c r="DR171">
        <v>9999</v>
      </c>
      <c r="DS171">
        <v>9999</v>
      </c>
      <c r="DT171">
        <v>433</v>
      </c>
      <c r="DU171">
        <v>1.8711599999999999</v>
      </c>
      <c r="DV171">
        <v>1.8760699999999999</v>
      </c>
      <c r="DW171">
        <v>1.8762700000000001</v>
      </c>
      <c r="DX171">
        <v>1.88283</v>
      </c>
      <c r="DY171">
        <v>1.87561</v>
      </c>
      <c r="DZ171">
        <v>1.8747</v>
      </c>
      <c r="EA171">
        <v>1.8708800000000001</v>
      </c>
      <c r="EB171">
        <v>1.8746700000000001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-0.88500000000000001</v>
      </c>
      <c r="EQ171">
        <v>0.1368</v>
      </c>
      <c r="ER171">
        <v>-0.84743123778434903</v>
      </c>
      <c r="ES171">
        <v>-1.59193180084037E-4</v>
      </c>
      <c r="ET171">
        <v>2.35855495449547E-7</v>
      </c>
      <c r="EU171">
        <v>-2.0637061648257601E-10</v>
      </c>
      <c r="EV171">
        <v>-9.0359971112828993E-2</v>
      </c>
      <c r="EW171">
        <v>-1.23810892805048E-2</v>
      </c>
      <c r="EX171">
        <v>2.1165101286931801E-3</v>
      </c>
      <c r="EY171">
        <v>-2.9602767121402702E-5</v>
      </c>
      <c r="EZ171">
        <v>6</v>
      </c>
      <c r="FA171">
        <v>2221</v>
      </c>
      <c r="FB171">
        <v>2</v>
      </c>
      <c r="FC171">
        <v>24</v>
      </c>
      <c r="FD171">
        <v>7.8</v>
      </c>
      <c r="FE171">
        <v>7.8</v>
      </c>
      <c r="FF171">
        <v>1.16089</v>
      </c>
      <c r="FG171">
        <v>2.5695800000000002</v>
      </c>
      <c r="FH171">
        <v>2.19604</v>
      </c>
      <c r="FI171">
        <v>2.66113</v>
      </c>
      <c r="FJ171">
        <v>2.4462899999999999</v>
      </c>
      <c r="FK171">
        <v>2.2973599999999998</v>
      </c>
      <c r="FL171">
        <v>31.8049</v>
      </c>
      <c r="FM171">
        <v>24.148800000000001</v>
      </c>
      <c r="FN171">
        <v>19</v>
      </c>
      <c r="FO171">
        <v>1075.94</v>
      </c>
      <c r="FP171">
        <v>346.87200000000001</v>
      </c>
      <c r="FQ171">
        <v>19.1234</v>
      </c>
      <c r="FR171">
        <v>25.7331</v>
      </c>
      <c r="FS171">
        <v>30.0001</v>
      </c>
      <c r="FT171">
        <v>25.8385</v>
      </c>
      <c r="FU171">
        <v>25.823599999999999</v>
      </c>
      <c r="FV171">
        <v>23.2941</v>
      </c>
      <c r="FW171">
        <v>48.378799999999998</v>
      </c>
      <c r="FX171">
        <v>51.133200000000002</v>
      </c>
      <c r="FY171">
        <v>19.121700000000001</v>
      </c>
      <c r="FZ171">
        <v>375</v>
      </c>
      <c r="GA171">
        <v>14.804500000000001</v>
      </c>
      <c r="GB171">
        <v>99.830200000000005</v>
      </c>
      <c r="GC171">
        <v>99.503299999999996</v>
      </c>
    </row>
    <row r="172" spans="1:185" x14ac:dyDescent="0.2">
      <c r="A172">
        <v>157</v>
      </c>
      <c r="B172">
        <v>1759514548</v>
      </c>
      <c r="C172">
        <v>2410</v>
      </c>
      <c r="D172" t="s">
        <v>610</v>
      </c>
      <c r="E172" t="s">
        <v>611</v>
      </c>
      <c r="F172">
        <v>15</v>
      </c>
      <c r="G172">
        <v>1759514539.9333301</v>
      </c>
      <c r="H172">
        <f t="shared" si="26"/>
        <v>1.4305062790262264E-3</v>
      </c>
      <c r="I172">
        <v>0</v>
      </c>
      <c r="J172">
        <f t="shared" si="38"/>
        <v>1.4366279678207571E-3</v>
      </c>
      <c r="K172">
        <f t="shared" si="27"/>
        <v>0.29267728928499226</v>
      </c>
      <c r="L172">
        <f t="shared" si="28"/>
        <v>69.964518756802818</v>
      </c>
      <c r="M172">
        <f t="shared" si="29"/>
        <v>1.6418114701454929</v>
      </c>
      <c r="N172">
        <f t="shared" si="30"/>
        <v>2.3466344074379211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26324.32613310112</v>
      </c>
      <c r="T172">
        <f t="shared" si="34"/>
        <v>800.00099999999998</v>
      </c>
      <c r="U172">
        <f t="shared" si="35"/>
        <v>674.40048699955503</v>
      </c>
      <c r="V172">
        <f t="shared" si="36"/>
        <v>0.84299955500000001</v>
      </c>
      <c r="W172">
        <f t="shared" si="37"/>
        <v>0.15869882253999998</v>
      </c>
      <c r="X172">
        <v>1</v>
      </c>
      <c r="Y172">
        <v>1759514539.9333301</v>
      </c>
      <c r="Z172">
        <v>374.17500000000001</v>
      </c>
      <c r="AA172">
        <v>375.00293333333298</v>
      </c>
      <c r="AB172">
        <v>16.278680000000001</v>
      </c>
      <c r="AC172">
        <v>14.8714666666667</v>
      </c>
      <c r="AD172">
        <v>375.05973333333299</v>
      </c>
      <c r="AE172">
        <v>16.141919999999999</v>
      </c>
      <c r="AF172">
        <v>1000.0044</v>
      </c>
      <c r="AG172">
        <v>100.75660000000001</v>
      </c>
      <c r="AH172">
        <v>9.9947960000000002E-2</v>
      </c>
      <c r="AI172">
        <v>20.000146666666701</v>
      </c>
      <c r="AJ172">
        <v>999.9</v>
      </c>
      <c r="AK172">
        <v>999.9</v>
      </c>
      <c r="AL172">
        <v>0</v>
      </c>
      <c r="AM172">
        <v>0</v>
      </c>
      <c r="AN172">
        <v>4999</v>
      </c>
      <c r="AO172">
        <v>0</v>
      </c>
      <c r="AP172">
        <v>2.14547</v>
      </c>
      <c r="AQ172">
        <v>-0.82801919999999996</v>
      </c>
      <c r="AR172">
        <v>380.366733333333</v>
      </c>
      <c r="AS172">
        <v>380.664066666667</v>
      </c>
      <c r="AT172">
        <v>1.4072353333333301</v>
      </c>
      <c r="AU172">
        <v>375.00293333333298</v>
      </c>
      <c r="AV172">
        <v>14.8714666666667</v>
      </c>
      <c r="AW172">
        <v>1.6401826666666699</v>
      </c>
      <c r="AX172">
        <v>1.49839533333333</v>
      </c>
      <c r="AY172">
        <v>14.3415866666667</v>
      </c>
      <c r="AZ172">
        <v>12.951786666666701</v>
      </c>
      <c r="BA172">
        <v>800.00099999999998</v>
      </c>
      <c r="BB172">
        <v>0.90001580000000003</v>
      </c>
      <c r="BC172">
        <v>0</v>
      </c>
      <c r="BD172">
        <v>9.9984233333333297E-2</v>
      </c>
      <c r="BE172">
        <v>0</v>
      </c>
      <c r="BF172">
        <v>25</v>
      </c>
      <c r="BG172">
        <v>13191.1</v>
      </c>
      <c r="BH172">
        <v>1759514066</v>
      </c>
      <c r="BI172" t="s">
        <v>545</v>
      </c>
      <c r="BJ172">
        <v>1759514066</v>
      </c>
      <c r="BK172">
        <v>1759514066</v>
      </c>
      <c r="BL172">
        <v>4</v>
      </c>
      <c r="BM172">
        <v>6.0999999999999999E-2</v>
      </c>
      <c r="BN172">
        <v>-2E-3</v>
      </c>
      <c r="BO172">
        <v>-0.88500000000000001</v>
      </c>
      <c r="BP172">
        <v>9.1999999999999998E-2</v>
      </c>
      <c r="BQ172">
        <v>375</v>
      </c>
      <c r="BR172">
        <v>15</v>
      </c>
      <c r="BS172">
        <v>0.35</v>
      </c>
      <c r="BT172">
        <v>0.03</v>
      </c>
      <c r="BU172">
        <v>-0.82322914285714299</v>
      </c>
      <c r="BV172">
        <v>-2.9579220779234702E-3</v>
      </c>
      <c r="BW172">
        <v>4.4577310722668198E-2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1.40614857142857</v>
      </c>
      <c r="CD172">
        <v>9.5766233766272097E-3</v>
      </c>
      <c r="CE172">
        <v>2.76249418997758E-3</v>
      </c>
      <c r="CF172">
        <v>1</v>
      </c>
      <c r="CG172">
        <v>2</v>
      </c>
      <c r="CH172">
        <v>2</v>
      </c>
      <c r="CI172" t="s">
        <v>297</v>
      </c>
      <c r="CJ172">
        <v>3.8439700000000001</v>
      </c>
      <c r="CK172">
        <v>2.7376100000000001</v>
      </c>
      <c r="CL172">
        <v>9.1837699999999994E-2</v>
      </c>
      <c r="CM172">
        <v>9.0699600000000005E-2</v>
      </c>
      <c r="CN172">
        <v>9.1190900000000005E-2</v>
      </c>
      <c r="CO172">
        <v>8.4483699999999995E-2</v>
      </c>
      <c r="CP172">
        <v>31829.200000000001</v>
      </c>
      <c r="CQ172">
        <v>27935.4</v>
      </c>
      <c r="CR172">
        <v>32439</v>
      </c>
      <c r="CS172">
        <v>30650.1</v>
      </c>
      <c r="CT172">
        <v>39917.9</v>
      </c>
      <c r="CU172">
        <v>39455.5</v>
      </c>
      <c r="CV172">
        <v>47379.3</v>
      </c>
      <c r="CW172">
        <v>46741.7</v>
      </c>
      <c r="CX172">
        <v>2.8257400000000001</v>
      </c>
      <c r="CY172">
        <v>1.7645599999999999</v>
      </c>
      <c r="CZ172">
        <v>0</v>
      </c>
      <c r="DA172">
        <v>0</v>
      </c>
      <c r="DB172">
        <v>999.9</v>
      </c>
      <c r="DC172">
        <v>999.9</v>
      </c>
      <c r="DD172">
        <v>53.851999999999997</v>
      </c>
      <c r="DE172">
        <v>26.707000000000001</v>
      </c>
      <c r="DF172">
        <v>18.802399999999999</v>
      </c>
      <c r="DG172">
        <v>30.770099999999999</v>
      </c>
      <c r="DH172">
        <v>26.694700000000001</v>
      </c>
      <c r="DI172">
        <v>2</v>
      </c>
      <c r="DJ172">
        <v>-9.7321099999999994E-2</v>
      </c>
      <c r="DK172">
        <v>1.9312400000000001</v>
      </c>
      <c r="DL172">
        <v>20.200399999999998</v>
      </c>
      <c r="DM172">
        <v>5.2509499999999996</v>
      </c>
      <c r="DN172">
        <v>12.033899999999999</v>
      </c>
      <c r="DO172">
        <v>4.9673600000000002</v>
      </c>
      <c r="DP172">
        <v>3.2909999999999999</v>
      </c>
      <c r="DQ172">
        <v>9999</v>
      </c>
      <c r="DR172">
        <v>9999</v>
      </c>
      <c r="DS172">
        <v>9999</v>
      </c>
      <c r="DT172">
        <v>433</v>
      </c>
      <c r="DU172">
        <v>1.8711</v>
      </c>
      <c r="DV172">
        <v>1.8760300000000001</v>
      </c>
      <c r="DW172">
        <v>1.87622</v>
      </c>
      <c r="DX172">
        <v>1.8828</v>
      </c>
      <c r="DY172">
        <v>1.8755999999999999</v>
      </c>
      <c r="DZ172">
        <v>1.87469</v>
      </c>
      <c r="EA172">
        <v>1.8708800000000001</v>
      </c>
      <c r="EB172">
        <v>1.8745700000000001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-0.88400000000000001</v>
      </c>
      <c r="EQ172">
        <v>0.13689999999999999</v>
      </c>
      <c r="ER172">
        <v>-0.84743123778434903</v>
      </c>
      <c r="ES172">
        <v>-1.59193180084037E-4</v>
      </c>
      <c r="ET172">
        <v>2.35855495449547E-7</v>
      </c>
      <c r="EU172">
        <v>-2.0637061648257601E-10</v>
      </c>
      <c r="EV172">
        <v>-9.0359971112828993E-2</v>
      </c>
      <c r="EW172">
        <v>-1.23810892805048E-2</v>
      </c>
      <c r="EX172">
        <v>2.1165101286931801E-3</v>
      </c>
      <c r="EY172">
        <v>-2.9602767121402702E-5</v>
      </c>
      <c r="EZ172">
        <v>6</v>
      </c>
      <c r="FA172">
        <v>2221</v>
      </c>
      <c r="FB172">
        <v>2</v>
      </c>
      <c r="FC172">
        <v>24</v>
      </c>
      <c r="FD172">
        <v>8</v>
      </c>
      <c r="FE172">
        <v>8</v>
      </c>
      <c r="FF172">
        <v>1.16089</v>
      </c>
      <c r="FG172">
        <v>2.5695800000000002</v>
      </c>
      <c r="FH172">
        <v>2.19604</v>
      </c>
      <c r="FI172">
        <v>2.66235</v>
      </c>
      <c r="FJ172">
        <v>2.4462899999999999</v>
      </c>
      <c r="FK172">
        <v>2.2875999999999999</v>
      </c>
      <c r="FL172">
        <v>31.8049</v>
      </c>
      <c r="FM172">
        <v>24.14</v>
      </c>
      <c r="FN172">
        <v>19</v>
      </c>
      <c r="FO172">
        <v>1075.77</v>
      </c>
      <c r="FP172">
        <v>346.97500000000002</v>
      </c>
      <c r="FQ172">
        <v>19.123100000000001</v>
      </c>
      <c r="FR172">
        <v>25.7318</v>
      </c>
      <c r="FS172">
        <v>30.0001</v>
      </c>
      <c r="FT172">
        <v>25.8368</v>
      </c>
      <c r="FU172">
        <v>25.823599999999999</v>
      </c>
      <c r="FV172">
        <v>23.2986</v>
      </c>
      <c r="FW172">
        <v>48.664400000000001</v>
      </c>
      <c r="FX172">
        <v>51.133200000000002</v>
      </c>
      <c r="FY172">
        <v>19.122900000000001</v>
      </c>
      <c r="FZ172">
        <v>375</v>
      </c>
      <c r="GA172">
        <v>14.804500000000001</v>
      </c>
      <c r="GB172">
        <v>99.830799999999996</v>
      </c>
      <c r="GC172">
        <v>99.503699999999995</v>
      </c>
    </row>
    <row r="173" spans="1:185" x14ac:dyDescent="0.2">
      <c r="A173">
        <v>158</v>
      </c>
      <c r="B173">
        <v>1759514563</v>
      </c>
      <c r="C173">
        <v>2425</v>
      </c>
      <c r="D173" t="s">
        <v>612</v>
      </c>
      <c r="E173" t="s">
        <v>613</v>
      </c>
      <c r="F173">
        <v>15</v>
      </c>
      <c r="G173">
        <v>1759514554.9333301</v>
      </c>
      <c r="H173">
        <f t="shared" si="26"/>
        <v>1.4444272028030865E-3</v>
      </c>
      <c r="I173">
        <v>0</v>
      </c>
      <c r="J173">
        <f t="shared" si="38"/>
        <v>1.2552077007543479E-3</v>
      </c>
      <c r="K173">
        <f t="shared" si="27"/>
        <v>0.25571741298041178</v>
      </c>
      <c r="L173">
        <f t="shared" si="28"/>
        <v>69.966444438739117</v>
      </c>
      <c r="M173">
        <f t="shared" si="29"/>
        <v>1.6419427436999725</v>
      </c>
      <c r="N173">
        <f t="shared" si="30"/>
        <v>2.3467574447599904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26329.433392301591</v>
      </c>
      <c r="T173">
        <f t="shared" si="34"/>
        <v>799.99940000000004</v>
      </c>
      <c r="U173">
        <f t="shared" si="35"/>
        <v>674.39913676026833</v>
      </c>
      <c r="V173">
        <f t="shared" si="36"/>
        <v>0.84299955320000031</v>
      </c>
      <c r="W173">
        <f t="shared" si="37"/>
        <v>0.15869883103200005</v>
      </c>
      <c r="X173">
        <v>1</v>
      </c>
      <c r="Y173">
        <v>1759514554.9333301</v>
      </c>
      <c r="Z173">
        <v>374.18666666666701</v>
      </c>
      <c r="AA173">
        <v>374.98286666666701</v>
      </c>
      <c r="AB173">
        <v>16.280166666666702</v>
      </c>
      <c r="AC173">
        <v>14.859260000000001</v>
      </c>
      <c r="AD173">
        <v>375.07153333333298</v>
      </c>
      <c r="AE173">
        <v>16.143360000000001</v>
      </c>
      <c r="AF173">
        <v>1000.00353333333</v>
      </c>
      <c r="AG173">
        <v>100.755466666667</v>
      </c>
      <c r="AH173">
        <v>9.99347133333333E-2</v>
      </c>
      <c r="AI173">
        <v>20.000993333333302</v>
      </c>
      <c r="AJ173">
        <v>999.9</v>
      </c>
      <c r="AK173">
        <v>999.9</v>
      </c>
      <c r="AL173">
        <v>0</v>
      </c>
      <c r="AM173">
        <v>0</v>
      </c>
      <c r="AN173">
        <v>4999.8999999999996</v>
      </c>
      <c r="AO173">
        <v>0</v>
      </c>
      <c r="AP173">
        <v>2.14547</v>
      </c>
      <c r="AQ173">
        <v>-0.79615060000000004</v>
      </c>
      <c r="AR173">
        <v>380.37926666666698</v>
      </c>
      <c r="AS173">
        <v>380.6388</v>
      </c>
      <c r="AT173">
        <v>1.42091266666667</v>
      </c>
      <c r="AU173">
        <v>374.98286666666701</v>
      </c>
      <c r="AV173">
        <v>14.859260000000001</v>
      </c>
      <c r="AW173">
        <v>1.64031533333333</v>
      </c>
      <c r="AX173">
        <v>1.49715466666667</v>
      </c>
      <c r="AY173">
        <v>14.34286</v>
      </c>
      <c r="AZ173">
        <v>12.939106666666699</v>
      </c>
      <c r="BA173">
        <v>799.99940000000004</v>
      </c>
      <c r="BB173">
        <v>0.90001566666666699</v>
      </c>
      <c r="BC173">
        <v>0</v>
      </c>
      <c r="BD173">
        <v>9.9984359999999994E-2</v>
      </c>
      <c r="BE173">
        <v>0</v>
      </c>
      <c r="BF173">
        <v>25</v>
      </c>
      <c r="BG173">
        <v>13191.086666666701</v>
      </c>
      <c r="BH173">
        <v>1759514066</v>
      </c>
      <c r="BI173" t="s">
        <v>545</v>
      </c>
      <c r="BJ173">
        <v>1759514066</v>
      </c>
      <c r="BK173">
        <v>1759514066</v>
      </c>
      <c r="BL173">
        <v>4</v>
      </c>
      <c r="BM173">
        <v>6.0999999999999999E-2</v>
      </c>
      <c r="BN173">
        <v>-2E-3</v>
      </c>
      <c r="BO173">
        <v>-0.88500000000000001</v>
      </c>
      <c r="BP173">
        <v>9.1999999999999998E-2</v>
      </c>
      <c r="BQ173">
        <v>375</v>
      </c>
      <c r="BR173">
        <v>15</v>
      </c>
      <c r="BS173">
        <v>0.35</v>
      </c>
      <c r="BT173">
        <v>0.03</v>
      </c>
      <c r="BU173">
        <v>-0.80284420000000001</v>
      </c>
      <c r="BV173">
        <v>1.4004451127819E-2</v>
      </c>
      <c r="BW173">
        <v>3.6159989114489498E-2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1.4172</v>
      </c>
      <c r="CD173">
        <v>8.6025563909776004E-2</v>
      </c>
      <c r="CE173">
        <v>9.2746530932429003E-3</v>
      </c>
      <c r="CF173">
        <v>1</v>
      </c>
      <c r="CG173">
        <v>2</v>
      </c>
      <c r="CH173">
        <v>2</v>
      </c>
      <c r="CI173" t="s">
        <v>297</v>
      </c>
      <c r="CJ173">
        <v>3.84396</v>
      </c>
      <c r="CK173">
        <v>2.7377600000000002</v>
      </c>
      <c r="CL173">
        <v>9.18355E-2</v>
      </c>
      <c r="CM173">
        <v>9.0714900000000001E-2</v>
      </c>
      <c r="CN173">
        <v>9.1163099999999997E-2</v>
      </c>
      <c r="CO173">
        <v>8.4326399999999996E-2</v>
      </c>
      <c r="CP173">
        <v>31829.1</v>
      </c>
      <c r="CQ173">
        <v>27935.8</v>
      </c>
      <c r="CR173">
        <v>32438.9</v>
      </c>
      <c r="CS173">
        <v>30651</v>
      </c>
      <c r="CT173">
        <v>39919.300000000003</v>
      </c>
      <c r="CU173">
        <v>39463.4</v>
      </c>
      <c r="CV173">
        <v>47379.4</v>
      </c>
      <c r="CW173">
        <v>46742.8</v>
      </c>
      <c r="CX173">
        <v>2.8260200000000002</v>
      </c>
      <c r="CY173">
        <v>1.7644200000000001</v>
      </c>
      <c r="CZ173">
        <v>0</v>
      </c>
      <c r="DA173">
        <v>0</v>
      </c>
      <c r="DB173">
        <v>999.9</v>
      </c>
      <c r="DC173">
        <v>999.9</v>
      </c>
      <c r="DD173">
        <v>53.779000000000003</v>
      </c>
      <c r="DE173">
        <v>26.736999999999998</v>
      </c>
      <c r="DF173">
        <v>18.811900000000001</v>
      </c>
      <c r="DG173">
        <v>30.740100000000002</v>
      </c>
      <c r="DH173">
        <v>26.762799999999999</v>
      </c>
      <c r="DI173">
        <v>2</v>
      </c>
      <c r="DJ173">
        <v>-9.7317100000000004E-2</v>
      </c>
      <c r="DK173">
        <v>1.94173</v>
      </c>
      <c r="DL173">
        <v>20.200199999999999</v>
      </c>
      <c r="DM173">
        <v>5.2520300000000004</v>
      </c>
      <c r="DN173">
        <v>12.033899999999999</v>
      </c>
      <c r="DO173">
        <v>4.9674399999999999</v>
      </c>
      <c r="DP173">
        <v>3.2909999999999999</v>
      </c>
      <c r="DQ173">
        <v>9999</v>
      </c>
      <c r="DR173">
        <v>9999</v>
      </c>
      <c r="DS173">
        <v>9999</v>
      </c>
      <c r="DT173">
        <v>433</v>
      </c>
      <c r="DU173">
        <v>1.8711100000000001</v>
      </c>
      <c r="DV173">
        <v>1.87605</v>
      </c>
      <c r="DW173">
        <v>1.8762399999999999</v>
      </c>
      <c r="DX173">
        <v>1.88279</v>
      </c>
      <c r="DY173">
        <v>1.8755999999999999</v>
      </c>
      <c r="DZ173">
        <v>1.8746799999999999</v>
      </c>
      <c r="EA173">
        <v>1.8708800000000001</v>
      </c>
      <c r="EB173">
        <v>1.8745700000000001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-0.88500000000000001</v>
      </c>
      <c r="EQ173">
        <v>0.13669999999999999</v>
      </c>
      <c r="ER173">
        <v>-0.84743123778434903</v>
      </c>
      <c r="ES173">
        <v>-1.59193180084037E-4</v>
      </c>
      <c r="ET173">
        <v>2.35855495449547E-7</v>
      </c>
      <c r="EU173">
        <v>-2.0637061648257601E-10</v>
      </c>
      <c r="EV173">
        <v>-9.0359971112828993E-2</v>
      </c>
      <c r="EW173">
        <v>-1.23810892805048E-2</v>
      </c>
      <c r="EX173">
        <v>2.1165101286931801E-3</v>
      </c>
      <c r="EY173">
        <v>-2.9602767121402702E-5</v>
      </c>
      <c r="EZ173">
        <v>6</v>
      </c>
      <c r="FA173">
        <v>2221</v>
      </c>
      <c r="FB173">
        <v>2</v>
      </c>
      <c r="FC173">
        <v>24</v>
      </c>
      <c r="FD173">
        <v>8.3000000000000007</v>
      </c>
      <c r="FE173">
        <v>8.3000000000000007</v>
      </c>
      <c r="FF173">
        <v>1.16089</v>
      </c>
      <c r="FG173">
        <v>2.5695800000000002</v>
      </c>
      <c r="FH173">
        <v>2.19604</v>
      </c>
      <c r="FI173">
        <v>2.66235</v>
      </c>
      <c r="FJ173">
        <v>2.4462899999999999</v>
      </c>
      <c r="FK173">
        <v>2.2900399999999999</v>
      </c>
      <c r="FL173">
        <v>31.8049</v>
      </c>
      <c r="FM173">
        <v>24.14</v>
      </c>
      <c r="FN173">
        <v>19</v>
      </c>
      <c r="FO173">
        <v>1076.07</v>
      </c>
      <c r="FP173">
        <v>346.89299999999997</v>
      </c>
      <c r="FQ173">
        <v>19.1206</v>
      </c>
      <c r="FR173">
        <v>25.7318</v>
      </c>
      <c r="FS173">
        <v>30.0001</v>
      </c>
      <c r="FT173">
        <v>25.836400000000001</v>
      </c>
      <c r="FU173">
        <v>25.821899999999999</v>
      </c>
      <c r="FV173">
        <v>23.295200000000001</v>
      </c>
      <c r="FW173">
        <v>48.664400000000001</v>
      </c>
      <c r="FX173">
        <v>50.761000000000003</v>
      </c>
      <c r="FY173">
        <v>19.119800000000001</v>
      </c>
      <c r="FZ173">
        <v>375</v>
      </c>
      <c r="GA173">
        <v>14.804500000000001</v>
      </c>
      <c r="GB173">
        <v>99.830799999999996</v>
      </c>
      <c r="GC173">
        <v>99.506299999999996</v>
      </c>
    </row>
    <row r="174" spans="1:185" x14ac:dyDescent="0.2">
      <c r="A174">
        <v>159</v>
      </c>
      <c r="B174">
        <v>1759514578</v>
      </c>
      <c r="C174">
        <v>2440</v>
      </c>
      <c r="D174" t="s">
        <v>614</v>
      </c>
      <c r="E174" t="s">
        <v>615</v>
      </c>
      <c r="F174">
        <v>15</v>
      </c>
      <c r="G174">
        <v>1759514569.9333301</v>
      </c>
      <c r="H174">
        <f t="shared" si="26"/>
        <v>1.4426090698031399E-3</v>
      </c>
      <c r="I174">
        <v>0</v>
      </c>
      <c r="J174">
        <f t="shared" si="38"/>
        <v>1.3200452371193389E-3</v>
      </c>
      <c r="K174">
        <f t="shared" si="27"/>
        <v>0.26892645165450108</v>
      </c>
      <c r="L174">
        <f t="shared" si="28"/>
        <v>69.910826137666945</v>
      </c>
      <c r="M174">
        <f t="shared" si="29"/>
        <v>1.6405772374493282</v>
      </c>
      <c r="N174">
        <f t="shared" si="30"/>
        <v>2.3466712211621381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26331.300881169729</v>
      </c>
      <c r="T174">
        <f t="shared" si="34"/>
        <v>800.00066666666703</v>
      </c>
      <c r="U174">
        <f t="shared" si="35"/>
        <v>674.40023367972674</v>
      </c>
      <c r="V174">
        <f t="shared" si="36"/>
        <v>0.84299958959999999</v>
      </c>
      <c r="W174">
        <f t="shared" si="37"/>
        <v>0.158698818096</v>
      </c>
      <c r="X174">
        <v>1</v>
      </c>
      <c r="Y174">
        <v>1759514569.9333301</v>
      </c>
      <c r="Z174">
        <v>374.191466666667</v>
      </c>
      <c r="AA174">
        <v>375.00020000000001</v>
      </c>
      <c r="AB174">
        <v>16.26688</v>
      </c>
      <c r="AC174">
        <v>14.8477466666667</v>
      </c>
      <c r="AD174">
        <v>375.07639999999998</v>
      </c>
      <c r="AE174">
        <v>16.130493333333298</v>
      </c>
      <c r="AF174">
        <v>1000.00633333333</v>
      </c>
      <c r="AG174">
        <v>100.75386666666699</v>
      </c>
      <c r="AH174">
        <v>9.9968699999999994E-2</v>
      </c>
      <c r="AI174">
        <v>20.000399999999999</v>
      </c>
      <c r="AJ174">
        <v>999.9</v>
      </c>
      <c r="AK174">
        <v>999.9</v>
      </c>
      <c r="AL174">
        <v>0</v>
      </c>
      <c r="AM174">
        <v>0</v>
      </c>
      <c r="AN174">
        <v>5000.2666666666701</v>
      </c>
      <c r="AO174">
        <v>0</v>
      </c>
      <c r="AP174">
        <v>2.14547</v>
      </c>
      <c r="AQ174">
        <v>-0.80863039999999997</v>
      </c>
      <c r="AR174">
        <v>380.37920000000003</v>
      </c>
      <c r="AS174">
        <v>380.65193333333298</v>
      </c>
      <c r="AT174">
        <v>1.41913466666667</v>
      </c>
      <c r="AU174">
        <v>375.00020000000001</v>
      </c>
      <c r="AV174">
        <v>14.8477466666667</v>
      </c>
      <c r="AW174">
        <v>1.63895066666667</v>
      </c>
      <c r="AX174">
        <v>1.4959686666666701</v>
      </c>
      <c r="AY174">
        <v>14.329980000000001</v>
      </c>
      <c r="AZ174">
        <v>12.927020000000001</v>
      </c>
      <c r="BA174">
        <v>800.00066666666703</v>
      </c>
      <c r="BB174">
        <v>0.90001600000000004</v>
      </c>
      <c r="BC174">
        <v>0</v>
      </c>
      <c r="BD174">
        <v>9.9984080000000003E-2</v>
      </c>
      <c r="BE174">
        <v>0</v>
      </c>
      <c r="BF174">
        <v>25</v>
      </c>
      <c r="BG174">
        <v>13191.0933333333</v>
      </c>
      <c r="BH174">
        <v>1759514066</v>
      </c>
      <c r="BI174" t="s">
        <v>545</v>
      </c>
      <c r="BJ174">
        <v>1759514066</v>
      </c>
      <c r="BK174">
        <v>1759514066</v>
      </c>
      <c r="BL174">
        <v>4</v>
      </c>
      <c r="BM174">
        <v>6.0999999999999999E-2</v>
      </c>
      <c r="BN174">
        <v>-2E-3</v>
      </c>
      <c r="BO174">
        <v>-0.88500000000000001</v>
      </c>
      <c r="BP174">
        <v>9.1999999999999998E-2</v>
      </c>
      <c r="BQ174">
        <v>375</v>
      </c>
      <c r="BR174">
        <v>15</v>
      </c>
      <c r="BS174">
        <v>0.35</v>
      </c>
      <c r="BT174">
        <v>0.03</v>
      </c>
      <c r="BU174">
        <v>-0.81340242857142897</v>
      </c>
      <c r="BV174">
        <v>0.115441558441556</v>
      </c>
      <c r="BW174">
        <v>2.4823342270592699E-2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1.4208433333333299</v>
      </c>
      <c r="CD174">
        <v>-5.1213506493505298E-2</v>
      </c>
      <c r="CE174">
        <v>7.6764056155601097E-3</v>
      </c>
      <c r="CF174">
        <v>1</v>
      </c>
      <c r="CG174">
        <v>2</v>
      </c>
      <c r="CH174">
        <v>2</v>
      </c>
      <c r="CI174" t="s">
        <v>297</v>
      </c>
      <c r="CJ174">
        <v>3.84395</v>
      </c>
      <c r="CK174">
        <v>2.7379099999999998</v>
      </c>
      <c r="CL174">
        <v>9.1829400000000005E-2</v>
      </c>
      <c r="CM174">
        <v>9.06999E-2</v>
      </c>
      <c r="CN174">
        <v>9.1137899999999994E-2</v>
      </c>
      <c r="CO174">
        <v>8.44057E-2</v>
      </c>
      <c r="CP174">
        <v>31829.4</v>
      </c>
      <c r="CQ174">
        <v>27935.9</v>
      </c>
      <c r="CR174">
        <v>32438.9</v>
      </c>
      <c r="CS174">
        <v>30650.6</v>
      </c>
      <c r="CT174">
        <v>39920.5</v>
      </c>
      <c r="CU174">
        <v>39459.4</v>
      </c>
      <c r="CV174">
        <v>47379.5</v>
      </c>
      <c r="CW174">
        <v>46742.3</v>
      </c>
      <c r="CX174">
        <v>2.8255400000000002</v>
      </c>
      <c r="CY174">
        <v>1.7646599999999999</v>
      </c>
      <c r="CZ174">
        <v>0</v>
      </c>
      <c r="DA174">
        <v>0</v>
      </c>
      <c r="DB174">
        <v>999.9</v>
      </c>
      <c r="DC174">
        <v>999.9</v>
      </c>
      <c r="DD174">
        <v>53.680999999999997</v>
      </c>
      <c r="DE174">
        <v>26.736999999999998</v>
      </c>
      <c r="DF174">
        <v>18.777000000000001</v>
      </c>
      <c r="DG174">
        <v>30.530100000000001</v>
      </c>
      <c r="DH174">
        <v>26.790900000000001</v>
      </c>
      <c r="DI174">
        <v>2</v>
      </c>
      <c r="DJ174">
        <v>-9.7292699999999996E-2</v>
      </c>
      <c r="DK174">
        <v>1.9369099999999999</v>
      </c>
      <c r="DL174">
        <v>20.200399999999998</v>
      </c>
      <c r="DM174">
        <v>5.2527499999999998</v>
      </c>
      <c r="DN174">
        <v>12.033899999999999</v>
      </c>
      <c r="DO174">
        <v>4.9677199999999999</v>
      </c>
      <c r="DP174">
        <v>3.2909999999999999</v>
      </c>
      <c r="DQ174">
        <v>9999</v>
      </c>
      <c r="DR174">
        <v>9999</v>
      </c>
      <c r="DS174">
        <v>9999</v>
      </c>
      <c r="DT174">
        <v>433.1</v>
      </c>
      <c r="DU174">
        <v>1.8711100000000001</v>
      </c>
      <c r="DV174">
        <v>1.8760300000000001</v>
      </c>
      <c r="DW174">
        <v>1.8762399999999999</v>
      </c>
      <c r="DX174">
        <v>1.8827799999999999</v>
      </c>
      <c r="DY174">
        <v>1.8755999999999999</v>
      </c>
      <c r="DZ174">
        <v>1.87469</v>
      </c>
      <c r="EA174">
        <v>1.8708800000000001</v>
      </c>
      <c r="EB174">
        <v>1.8746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-0.88500000000000001</v>
      </c>
      <c r="EQ174">
        <v>0.13650000000000001</v>
      </c>
      <c r="ER174">
        <v>-0.84743123778434903</v>
      </c>
      <c r="ES174">
        <v>-1.59193180084037E-4</v>
      </c>
      <c r="ET174">
        <v>2.35855495449547E-7</v>
      </c>
      <c r="EU174">
        <v>-2.0637061648257601E-10</v>
      </c>
      <c r="EV174">
        <v>-9.0359971112828993E-2</v>
      </c>
      <c r="EW174">
        <v>-1.23810892805048E-2</v>
      </c>
      <c r="EX174">
        <v>2.1165101286931801E-3</v>
      </c>
      <c r="EY174">
        <v>-2.9602767121402702E-5</v>
      </c>
      <c r="EZ174">
        <v>6</v>
      </c>
      <c r="FA174">
        <v>2221</v>
      </c>
      <c r="FB174">
        <v>2</v>
      </c>
      <c r="FC174">
        <v>24</v>
      </c>
      <c r="FD174">
        <v>8.5</v>
      </c>
      <c r="FE174">
        <v>8.5</v>
      </c>
      <c r="FF174">
        <v>1.16089</v>
      </c>
      <c r="FG174">
        <v>2.5708000000000002</v>
      </c>
      <c r="FH174">
        <v>2.19604</v>
      </c>
      <c r="FI174">
        <v>2.66113</v>
      </c>
      <c r="FJ174">
        <v>2.4462899999999999</v>
      </c>
      <c r="FK174">
        <v>2.3083499999999999</v>
      </c>
      <c r="FL174">
        <v>31.8049</v>
      </c>
      <c r="FM174">
        <v>24.148800000000001</v>
      </c>
      <c r="FN174">
        <v>19</v>
      </c>
      <c r="FO174">
        <v>1075.54</v>
      </c>
      <c r="FP174">
        <v>347.012</v>
      </c>
      <c r="FQ174">
        <v>19.118400000000001</v>
      </c>
      <c r="FR174">
        <v>25.7318</v>
      </c>
      <c r="FS174">
        <v>30.0001</v>
      </c>
      <c r="FT174">
        <v>25.836400000000001</v>
      </c>
      <c r="FU174">
        <v>25.821400000000001</v>
      </c>
      <c r="FV174">
        <v>23.296199999999999</v>
      </c>
      <c r="FW174">
        <v>48.664400000000001</v>
      </c>
      <c r="FX174">
        <v>50.761000000000003</v>
      </c>
      <c r="FY174">
        <v>19.1188</v>
      </c>
      <c r="FZ174">
        <v>375</v>
      </c>
      <c r="GA174">
        <v>14.804500000000001</v>
      </c>
      <c r="GB174">
        <v>99.8309</v>
      </c>
      <c r="GC174">
        <v>99.505200000000002</v>
      </c>
    </row>
    <row r="175" spans="1:185" x14ac:dyDescent="0.2">
      <c r="A175">
        <v>160</v>
      </c>
      <c r="B175">
        <v>1759514593</v>
      </c>
      <c r="C175">
        <v>2455</v>
      </c>
      <c r="D175" t="s">
        <v>616</v>
      </c>
      <c r="E175" t="s">
        <v>617</v>
      </c>
      <c r="F175">
        <v>15</v>
      </c>
      <c r="G175">
        <v>1759514584.9333301</v>
      </c>
      <c r="H175">
        <f t="shared" si="26"/>
        <v>1.4276689077762543E-3</v>
      </c>
      <c r="I175">
        <v>0</v>
      </c>
      <c r="J175">
        <f t="shared" si="38"/>
        <v>1.4222684060444153E-3</v>
      </c>
      <c r="K175">
        <f t="shared" si="27"/>
        <v>0.28975188499789956</v>
      </c>
      <c r="L175">
        <f t="shared" si="28"/>
        <v>69.941120089969914</v>
      </c>
      <c r="M175">
        <f t="shared" si="29"/>
        <v>1.6411682087723358</v>
      </c>
      <c r="N175">
        <f t="shared" si="30"/>
        <v>2.3464997510208474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26333.592015563012</v>
      </c>
      <c r="T175">
        <f t="shared" si="34"/>
        <v>800.00073333333296</v>
      </c>
      <c r="U175">
        <f t="shared" si="35"/>
        <v>674.40043131982839</v>
      </c>
      <c r="V175">
        <f t="shared" si="36"/>
        <v>0.84299976639999996</v>
      </c>
      <c r="W175">
        <f t="shared" si="37"/>
        <v>0.15869905222399999</v>
      </c>
      <c r="X175">
        <v>1</v>
      </c>
      <c r="Y175">
        <v>1759514584.9333301</v>
      </c>
      <c r="Z175">
        <v>374.16466666666702</v>
      </c>
      <c r="AA175">
        <v>374.98860000000002</v>
      </c>
      <c r="AB175">
        <v>16.273019999999999</v>
      </c>
      <c r="AC175">
        <v>14.868586666666699</v>
      </c>
      <c r="AD175">
        <v>375.0496</v>
      </c>
      <c r="AE175">
        <v>16.13644</v>
      </c>
      <c r="AF175">
        <v>1000.0022</v>
      </c>
      <c r="AG175">
        <v>100.75213333333301</v>
      </c>
      <c r="AH175">
        <v>9.9964726666666601E-2</v>
      </c>
      <c r="AI175">
        <v>19.999220000000001</v>
      </c>
      <c r="AJ175">
        <v>999.9</v>
      </c>
      <c r="AK175">
        <v>999.9</v>
      </c>
      <c r="AL175">
        <v>0</v>
      </c>
      <c r="AM175">
        <v>0</v>
      </c>
      <c r="AN175">
        <v>5000.7</v>
      </c>
      <c r="AO175">
        <v>0</v>
      </c>
      <c r="AP175">
        <v>2.14547</v>
      </c>
      <c r="AQ175">
        <v>-0.82381786666666701</v>
      </c>
      <c r="AR175">
        <v>380.35413333333298</v>
      </c>
      <c r="AS175">
        <v>380.64813333333302</v>
      </c>
      <c r="AT175">
        <v>1.4044273333333299</v>
      </c>
      <c r="AU175">
        <v>374.98860000000002</v>
      </c>
      <c r="AV175">
        <v>14.868586666666699</v>
      </c>
      <c r="AW175">
        <v>1.6395420000000001</v>
      </c>
      <c r="AX175">
        <v>1.4980433333333301</v>
      </c>
      <c r="AY175">
        <v>14.335559999999999</v>
      </c>
      <c r="AZ175">
        <v>12.9482066666667</v>
      </c>
      <c r="BA175">
        <v>800.00073333333296</v>
      </c>
      <c r="BB175">
        <v>0.90001319999999996</v>
      </c>
      <c r="BC175">
        <v>0</v>
      </c>
      <c r="BD175">
        <v>9.9986986666666694E-2</v>
      </c>
      <c r="BE175">
        <v>0</v>
      </c>
      <c r="BF175">
        <v>25</v>
      </c>
      <c r="BG175">
        <v>13191.0933333333</v>
      </c>
      <c r="BH175">
        <v>1759514066</v>
      </c>
      <c r="BI175" t="s">
        <v>545</v>
      </c>
      <c r="BJ175">
        <v>1759514066</v>
      </c>
      <c r="BK175">
        <v>1759514066</v>
      </c>
      <c r="BL175">
        <v>4</v>
      </c>
      <c r="BM175">
        <v>6.0999999999999999E-2</v>
      </c>
      <c r="BN175">
        <v>-2E-3</v>
      </c>
      <c r="BO175">
        <v>-0.88500000000000001</v>
      </c>
      <c r="BP175">
        <v>9.1999999999999998E-2</v>
      </c>
      <c r="BQ175">
        <v>375</v>
      </c>
      <c r="BR175">
        <v>15</v>
      </c>
      <c r="BS175">
        <v>0.35</v>
      </c>
      <c r="BT175">
        <v>0.03</v>
      </c>
      <c r="BU175">
        <v>-0.81916805000000004</v>
      </c>
      <c r="BV175">
        <v>-0.14187739849624001</v>
      </c>
      <c r="BW175">
        <v>2.4220859979519699E-2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1.4064945</v>
      </c>
      <c r="CD175">
        <v>-5.5933984962402497E-2</v>
      </c>
      <c r="CE175">
        <v>5.49005052344696E-3</v>
      </c>
      <c r="CF175">
        <v>1</v>
      </c>
      <c r="CG175">
        <v>2</v>
      </c>
      <c r="CH175">
        <v>2</v>
      </c>
      <c r="CI175" t="s">
        <v>297</v>
      </c>
      <c r="CJ175">
        <v>3.84396</v>
      </c>
      <c r="CK175">
        <v>2.7375500000000001</v>
      </c>
      <c r="CL175">
        <v>9.1828300000000002E-2</v>
      </c>
      <c r="CM175">
        <v>9.0719099999999997E-2</v>
      </c>
      <c r="CN175">
        <v>9.1154700000000005E-2</v>
      </c>
      <c r="CO175">
        <v>8.4472500000000006E-2</v>
      </c>
      <c r="CP175">
        <v>31828.6</v>
      </c>
      <c r="CQ175">
        <v>27936</v>
      </c>
      <c r="CR175">
        <v>32438.2</v>
      </c>
      <c r="CS175">
        <v>30651.4</v>
      </c>
      <c r="CT175">
        <v>39918.699999999997</v>
      </c>
      <c r="CU175">
        <v>39457.300000000003</v>
      </c>
      <c r="CV175">
        <v>47378.3</v>
      </c>
      <c r="CW175">
        <v>46743.3</v>
      </c>
      <c r="CX175">
        <v>2.8256800000000002</v>
      </c>
      <c r="CY175">
        <v>1.7644599999999999</v>
      </c>
      <c r="CZ175">
        <v>0</v>
      </c>
      <c r="DA175">
        <v>0</v>
      </c>
      <c r="DB175">
        <v>999.9</v>
      </c>
      <c r="DC175">
        <v>999.9</v>
      </c>
      <c r="DD175">
        <v>53.655999999999999</v>
      </c>
      <c r="DE175">
        <v>26.757000000000001</v>
      </c>
      <c r="DF175">
        <v>18.789300000000001</v>
      </c>
      <c r="DG175">
        <v>30.830100000000002</v>
      </c>
      <c r="DH175">
        <v>26.7668</v>
      </c>
      <c r="DI175">
        <v>2</v>
      </c>
      <c r="DJ175">
        <v>-9.7447199999999998E-2</v>
      </c>
      <c r="DK175">
        <v>1.9289499999999999</v>
      </c>
      <c r="DL175">
        <v>20.200399999999998</v>
      </c>
      <c r="DM175">
        <v>5.2522700000000002</v>
      </c>
      <c r="DN175">
        <v>12.033899999999999</v>
      </c>
      <c r="DO175">
        <v>4.96732</v>
      </c>
      <c r="DP175">
        <v>3.2909999999999999</v>
      </c>
      <c r="DQ175">
        <v>9999</v>
      </c>
      <c r="DR175">
        <v>9999</v>
      </c>
      <c r="DS175">
        <v>9999</v>
      </c>
      <c r="DT175">
        <v>433.1</v>
      </c>
      <c r="DU175">
        <v>1.8711100000000001</v>
      </c>
      <c r="DV175">
        <v>1.8760600000000001</v>
      </c>
      <c r="DW175">
        <v>1.87626</v>
      </c>
      <c r="DX175">
        <v>1.8828</v>
      </c>
      <c r="DY175">
        <v>1.87561</v>
      </c>
      <c r="DZ175">
        <v>1.87469</v>
      </c>
      <c r="EA175">
        <v>1.87087</v>
      </c>
      <c r="EB175">
        <v>1.8746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-0.88500000000000001</v>
      </c>
      <c r="EQ175">
        <v>0.1366</v>
      </c>
      <c r="ER175">
        <v>-0.84743123778434903</v>
      </c>
      <c r="ES175">
        <v>-1.59193180084037E-4</v>
      </c>
      <c r="ET175">
        <v>2.35855495449547E-7</v>
      </c>
      <c r="EU175">
        <v>-2.0637061648257601E-10</v>
      </c>
      <c r="EV175">
        <v>-9.0359971112828993E-2</v>
      </c>
      <c r="EW175">
        <v>-1.23810892805048E-2</v>
      </c>
      <c r="EX175">
        <v>2.1165101286931801E-3</v>
      </c>
      <c r="EY175">
        <v>-2.9602767121402702E-5</v>
      </c>
      <c r="EZ175">
        <v>6</v>
      </c>
      <c r="FA175">
        <v>2221</v>
      </c>
      <c r="FB175">
        <v>2</v>
      </c>
      <c r="FC175">
        <v>24</v>
      </c>
      <c r="FD175">
        <v>8.8000000000000007</v>
      </c>
      <c r="FE175">
        <v>8.8000000000000007</v>
      </c>
      <c r="FF175">
        <v>1.16089</v>
      </c>
      <c r="FG175">
        <v>2.5659200000000002</v>
      </c>
      <c r="FH175">
        <v>2.19604</v>
      </c>
      <c r="FI175">
        <v>2.66235</v>
      </c>
      <c r="FJ175">
        <v>2.4462899999999999</v>
      </c>
      <c r="FK175">
        <v>2.32422</v>
      </c>
      <c r="FL175">
        <v>31.826899999999998</v>
      </c>
      <c r="FM175">
        <v>24.148800000000001</v>
      </c>
      <c r="FN175">
        <v>19</v>
      </c>
      <c r="FO175">
        <v>1075.7</v>
      </c>
      <c r="FP175">
        <v>346.90899999999999</v>
      </c>
      <c r="FQ175">
        <v>19.1205</v>
      </c>
      <c r="FR175">
        <v>25.7318</v>
      </c>
      <c r="FS175">
        <v>30.0001</v>
      </c>
      <c r="FT175">
        <v>25.836400000000001</v>
      </c>
      <c r="FU175">
        <v>25.821400000000001</v>
      </c>
      <c r="FV175">
        <v>23.296399999999998</v>
      </c>
      <c r="FW175">
        <v>48.943100000000001</v>
      </c>
      <c r="FX175">
        <v>50.761000000000003</v>
      </c>
      <c r="FY175">
        <v>19.121600000000001</v>
      </c>
      <c r="FZ175">
        <v>375</v>
      </c>
      <c r="GA175">
        <v>14.804500000000001</v>
      </c>
      <c r="GB175">
        <v>99.828400000000002</v>
      </c>
      <c r="GC175">
        <v>99.507400000000004</v>
      </c>
    </row>
    <row r="176" spans="1:185" x14ac:dyDescent="0.2">
      <c r="A176">
        <v>161</v>
      </c>
      <c r="B176">
        <v>1759514608</v>
      </c>
      <c r="C176">
        <v>2470</v>
      </c>
      <c r="D176" t="s">
        <v>618</v>
      </c>
      <c r="E176" t="s">
        <v>619</v>
      </c>
      <c r="F176">
        <v>15</v>
      </c>
      <c r="G176">
        <v>1759514599.9333301</v>
      </c>
      <c r="H176">
        <f t="shared" si="26"/>
        <v>1.4281983873782674E-3</v>
      </c>
      <c r="I176">
        <v>0</v>
      </c>
      <c r="J176">
        <f t="shared" si="38"/>
        <v>1.4365927059400935E-3</v>
      </c>
      <c r="K176">
        <f t="shared" si="27"/>
        <v>0.2926701055520573</v>
      </c>
      <c r="L176">
        <f t="shared" si="28"/>
        <v>69.965761257094201</v>
      </c>
      <c r="M176">
        <f t="shared" si="29"/>
        <v>1.6417321804322547</v>
      </c>
      <c r="N176">
        <f t="shared" si="30"/>
        <v>2.3464794078343436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26316.360925057055</v>
      </c>
      <c r="T176">
        <f t="shared" si="34"/>
        <v>799.99946666666699</v>
      </c>
      <c r="U176">
        <f t="shared" si="35"/>
        <v>674.39940032010031</v>
      </c>
      <c r="V176">
        <f t="shared" si="36"/>
        <v>0.84299981239999999</v>
      </c>
      <c r="W176">
        <f t="shared" si="37"/>
        <v>0.15869903730400001</v>
      </c>
      <c r="X176">
        <v>1</v>
      </c>
      <c r="Y176">
        <v>1759514599.9333301</v>
      </c>
      <c r="Z176">
        <v>374.17919999999998</v>
      </c>
      <c r="AA176">
        <v>375.00626666666699</v>
      </c>
      <c r="AB176">
        <v>16.278500000000001</v>
      </c>
      <c r="AC176">
        <v>14.873559999999999</v>
      </c>
      <c r="AD176">
        <v>375.06406666666697</v>
      </c>
      <c r="AE176">
        <v>16.141753333333298</v>
      </c>
      <c r="AF176">
        <v>1000.00673333333</v>
      </c>
      <c r="AG176">
        <v>100.752933333333</v>
      </c>
      <c r="AH176">
        <v>9.9859026666666698E-2</v>
      </c>
      <c r="AI176">
        <v>19.999079999999999</v>
      </c>
      <c r="AJ176">
        <v>999.9</v>
      </c>
      <c r="AK176">
        <v>999.9</v>
      </c>
      <c r="AL176">
        <v>0</v>
      </c>
      <c r="AM176">
        <v>0</v>
      </c>
      <c r="AN176">
        <v>4997.8333333333303</v>
      </c>
      <c r="AO176">
        <v>0</v>
      </c>
      <c r="AP176">
        <v>2.14547</v>
      </c>
      <c r="AQ176">
        <v>-0.82705886666666695</v>
      </c>
      <c r="AR176">
        <v>380.37113333333298</v>
      </c>
      <c r="AS176">
        <v>380.66820000000001</v>
      </c>
      <c r="AT176">
        <v>1.4049419999999999</v>
      </c>
      <c r="AU176">
        <v>375.00626666666699</v>
      </c>
      <c r="AV176">
        <v>14.873559999999999</v>
      </c>
      <c r="AW176">
        <v>1.6401066666666699</v>
      </c>
      <c r="AX176">
        <v>1.4985553333333299</v>
      </c>
      <c r="AY176">
        <v>14.340873333333301</v>
      </c>
      <c r="AZ176">
        <v>12.953419999999999</v>
      </c>
      <c r="BA176">
        <v>799.99946666666699</v>
      </c>
      <c r="BB176">
        <v>0.90001359999999997</v>
      </c>
      <c r="BC176">
        <v>0</v>
      </c>
      <c r="BD176">
        <v>9.99866533333333E-2</v>
      </c>
      <c r="BE176">
        <v>0</v>
      </c>
      <c r="BF176">
        <v>25</v>
      </c>
      <c r="BG176">
        <v>13191.086666666701</v>
      </c>
      <c r="BH176">
        <v>1759514066</v>
      </c>
      <c r="BI176" t="s">
        <v>545</v>
      </c>
      <c r="BJ176">
        <v>1759514066</v>
      </c>
      <c r="BK176">
        <v>1759514066</v>
      </c>
      <c r="BL176">
        <v>4</v>
      </c>
      <c r="BM176">
        <v>6.0999999999999999E-2</v>
      </c>
      <c r="BN176">
        <v>-2E-3</v>
      </c>
      <c r="BO176">
        <v>-0.88500000000000001</v>
      </c>
      <c r="BP176">
        <v>9.1999999999999998E-2</v>
      </c>
      <c r="BQ176">
        <v>375</v>
      </c>
      <c r="BR176">
        <v>15</v>
      </c>
      <c r="BS176">
        <v>0.35</v>
      </c>
      <c r="BT176">
        <v>0.03</v>
      </c>
      <c r="BU176">
        <v>-0.83042976190476203</v>
      </c>
      <c r="BV176">
        <v>7.8561116883116705E-2</v>
      </c>
      <c r="BW176">
        <v>4.46495085707556E-2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1.4034914285714299</v>
      </c>
      <c r="CD176">
        <v>4.2974025974025297E-2</v>
      </c>
      <c r="CE176">
        <v>6.9804586325748104E-3</v>
      </c>
      <c r="CF176">
        <v>1</v>
      </c>
      <c r="CG176">
        <v>2</v>
      </c>
      <c r="CH176">
        <v>2</v>
      </c>
      <c r="CI176" t="s">
        <v>297</v>
      </c>
      <c r="CJ176">
        <v>3.8439100000000002</v>
      </c>
      <c r="CK176">
        <v>2.7376299999999998</v>
      </c>
      <c r="CL176">
        <v>9.1834799999999994E-2</v>
      </c>
      <c r="CM176">
        <v>9.0707399999999994E-2</v>
      </c>
      <c r="CN176">
        <v>9.1169700000000006E-2</v>
      </c>
      <c r="CO176">
        <v>8.4396899999999997E-2</v>
      </c>
      <c r="CP176">
        <v>31829.200000000001</v>
      </c>
      <c r="CQ176">
        <v>27936.3</v>
      </c>
      <c r="CR176">
        <v>32438.9</v>
      </c>
      <c r="CS176">
        <v>30651.3</v>
      </c>
      <c r="CT176">
        <v>39918.9</v>
      </c>
      <c r="CU176">
        <v>39460.800000000003</v>
      </c>
      <c r="CV176">
        <v>47379.3</v>
      </c>
      <c r="CW176">
        <v>46743.5</v>
      </c>
      <c r="CX176">
        <v>2.8256999999999999</v>
      </c>
      <c r="CY176">
        <v>1.7646599999999999</v>
      </c>
      <c r="CZ176">
        <v>0</v>
      </c>
      <c r="DA176">
        <v>0</v>
      </c>
      <c r="DB176">
        <v>999.9</v>
      </c>
      <c r="DC176">
        <v>999.9</v>
      </c>
      <c r="DD176">
        <v>53.594999999999999</v>
      </c>
      <c r="DE176">
        <v>26.766999999999999</v>
      </c>
      <c r="DF176">
        <v>18.781400000000001</v>
      </c>
      <c r="DG176">
        <v>30.650099999999998</v>
      </c>
      <c r="DH176">
        <v>26.738800000000001</v>
      </c>
      <c r="DI176">
        <v>2</v>
      </c>
      <c r="DJ176">
        <v>-9.74024E-2</v>
      </c>
      <c r="DK176">
        <v>1.9334199999999999</v>
      </c>
      <c r="DL176">
        <v>20.200500000000002</v>
      </c>
      <c r="DM176">
        <v>5.2513100000000001</v>
      </c>
      <c r="DN176">
        <v>12.033899999999999</v>
      </c>
      <c r="DO176">
        <v>4.9672400000000003</v>
      </c>
      <c r="DP176">
        <v>3.2909999999999999</v>
      </c>
      <c r="DQ176">
        <v>9999</v>
      </c>
      <c r="DR176">
        <v>9999</v>
      </c>
      <c r="DS176">
        <v>9999</v>
      </c>
      <c r="DT176">
        <v>433.1</v>
      </c>
      <c r="DU176">
        <v>1.8710500000000001</v>
      </c>
      <c r="DV176">
        <v>1.87605</v>
      </c>
      <c r="DW176">
        <v>1.8762399999999999</v>
      </c>
      <c r="DX176">
        <v>1.88279</v>
      </c>
      <c r="DY176">
        <v>1.8755999999999999</v>
      </c>
      <c r="DZ176">
        <v>1.87469</v>
      </c>
      <c r="EA176">
        <v>1.87087</v>
      </c>
      <c r="EB176">
        <v>1.8745700000000001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-0.88500000000000001</v>
      </c>
      <c r="EQ176">
        <v>0.13669999999999999</v>
      </c>
      <c r="ER176">
        <v>-0.84743123778434903</v>
      </c>
      <c r="ES176">
        <v>-1.59193180084037E-4</v>
      </c>
      <c r="ET176">
        <v>2.35855495449547E-7</v>
      </c>
      <c r="EU176">
        <v>-2.0637061648257601E-10</v>
      </c>
      <c r="EV176">
        <v>-9.0359971112828993E-2</v>
      </c>
      <c r="EW176">
        <v>-1.23810892805048E-2</v>
      </c>
      <c r="EX176">
        <v>2.1165101286931801E-3</v>
      </c>
      <c r="EY176">
        <v>-2.9602767121402702E-5</v>
      </c>
      <c r="EZ176">
        <v>6</v>
      </c>
      <c r="FA176">
        <v>2221</v>
      </c>
      <c r="FB176">
        <v>2</v>
      </c>
      <c r="FC176">
        <v>24</v>
      </c>
      <c r="FD176">
        <v>9</v>
      </c>
      <c r="FE176">
        <v>9</v>
      </c>
      <c r="FF176">
        <v>1.16089</v>
      </c>
      <c r="FG176">
        <v>2.5695800000000002</v>
      </c>
      <c r="FH176">
        <v>2.19604</v>
      </c>
      <c r="FI176">
        <v>2.66235</v>
      </c>
      <c r="FJ176">
        <v>2.4462899999999999</v>
      </c>
      <c r="FK176">
        <v>2.2778299999999998</v>
      </c>
      <c r="FL176">
        <v>31.826899999999998</v>
      </c>
      <c r="FM176">
        <v>24.14</v>
      </c>
      <c r="FN176">
        <v>19</v>
      </c>
      <c r="FO176">
        <v>1075.67</v>
      </c>
      <c r="FP176">
        <v>347.012</v>
      </c>
      <c r="FQ176">
        <v>19.124600000000001</v>
      </c>
      <c r="FR176">
        <v>25.729600000000001</v>
      </c>
      <c r="FS176">
        <v>30.0001</v>
      </c>
      <c r="FT176">
        <v>25.834199999999999</v>
      </c>
      <c r="FU176">
        <v>25.821400000000001</v>
      </c>
      <c r="FV176">
        <v>23.298200000000001</v>
      </c>
      <c r="FW176">
        <v>49.213799999999999</v>
      </c>
      <c r="FX176">
        <v>50.761000000000003</v>
      </c>
      <c r="FY176">
        <v>19.122399999999999</v>
      </c>
      <c r="FZ176">
        <v>375</v>
      </c>
      <c r="GA176">
        <v>14.804500000000001</v>
      </c>
      <c r="GB176">
        <v>99.830699999999993</v>
      </c>
      <c r="GC176">
        <v>99.507599999999996</v>
      </c>
    </row>
    <row r="177" spans="1:185" x14ac:dyDescent="0.2">
      <c r="A177">
        <v>162</v>
      </c>
      <c r="B177">
        <v>1759514623</v>
      </c>
      <c r="C177">
        <v>2485</v>
      </c>
      <c r="D177" t="s">
        <v>620</v>
      </c>
      <c r="E177" t="s">
        <v>621</v>
      </c>
      <c r="F177">
        <v>15</v>
      </c>
      <c r="G177">
        <v>1759514614.9333301</v>
      </c>
      <c r="H177">
        <f t="shared" si="26"/>
        <v>1.4271570801499443E-3</v>
      </c>
      <c r="I177">
        <v>0</v>
      </c>
      <c r="J177">
        <f t="shared" si="38"/>
        <v>1.3730682840273679E-3</v>
      </c>
      <c r="K177">
        <f t="shared" si="27"/>
        <v>0.2797285813542405</v>
      </c>
      <c r="L177">
        <f t="shared" si="28"/>
        <v>69.905559950843454</v>
      </c>
      <c r="M177">
        <f t="shared" si="29"/>
        <v>1.640427245290776</v>
      </c>
      <c r="N177">
        <f t="shared" si="30"/>
        <v>2.3466334386625327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26328.517992859783</v>
      </c>
      <c r="T177">
        <f t="shared" si="34"/>
        <v>799.99913333333302</v>
      </c>
      <c r="U177">
        <f t="shared" si="35"/>
        <v>674.39897964031331</v>
      </c>
      <c r="V177">
        <f t="shared" si="36"/>
        <v>0.84299963779999965</v>
      </c>
      <c r="W177">
        <f t="shared" si="37"/>
        <v>0.15869882166799995</v>
      </c>
      <c r="X177">
        <v>1</v>
      </c>
      <c r="Y177">
        <v>1759514614.9333301</v>
      </c>
      <c r="Z177">
        <v>374.17533333333301</v>
      </c>
      <c r="AA177">
        <v>374.98906666666699</v>
      </c>
      <c r="AB177">
        <v>16.265373333333301</v>
      </c>
      <c r="AC177">
        <v>14.8614333333333</v>
      </c>
      <c r="AD177">
        <v>375.06026666666702</v>
      </c>
      <c r="AE177">
        <v>16.1290333333333</v>
      </c>
      <c r="AF177">
        <v>1000.00273333333</v>
      </c>
      <c r="AG177">
        <v>100.754</v>
      </c>
      <c r="AH177">
        <v>9.9955926666666695E-2</v>
      </c>
      <c r="AI177">
        <v>20.000139999999998</v>
      </c>
      <c r="AJ177">
        <v>999.9</v>
      </c>
      <c r="AK177">
        <v>999.9</v>
      </c>
      <c r="AL177">
        <v>0</v>
      </c>
      <c r="AM177">
        <v>0</v>
      </c>
      <c r="AN177">
        <v>4999.8</v>
      </c>
      <c r="AO177">
        <v>0</v>
      </c>
      <c r="AP177">
        <v>2.14547</v>
      </c>
      <c r="AQ177">
        <v>-0.81368606666666699</v>
      </c>
      <c r="AR177">
        <v>380.36219999999997</v>
      </c>
      <c r="AS177">
        <v>380.64600000000002</v>
      </c>
      <c r="AT177">
        <v>1.403926</v>
      </c>
      <c r="AU177">
        <v>374.98906666666699</v>
      </c>
      <c r="AV177">
        <v>14.8614333333333</v>
      </c>
      <c r="AW177">
        <v>1.6388006666666699</v>
      </c>
      <c r="AX177">
        <v>1.49735066666667</v>
      </c>
      <c r="AY177">
        <v>14.328580000000001</v>
      </c>
      <c r="AZ177">
        <v>12.941126666666699</v>
      </c>
      <c r="BA177">
        <v>799.99913333333302</v>
      </c>
      <c r="BB177">
        <v>0.90001613333333297</v>
      </c>
      <c r="BC177">
        <v>0</v>
      </c>
      <c r="BD177">
        <v>9.9984006666666694E-2</v>
      </c>
      <c r="BE177">
        <v>0</v>
      </c>
      <c r="BF177">
        <v>25</v>
      </c>
      <c r="BG177">
        <v>13191.0666666667</v>
      </c>
      <c r="BH177">
        <v>1759514066</v>
      </c>
      <c r="BI177" t="s">
        <v>545</v>
      </c>
      <c r="BJ177">
        <v>1759514066</v>
      </c>
      <c r="BK177">
        <v>1759514066</v>
      </c>
      <c r="BL177">
        <v>4</v>
      </c>
      <c r="BM177">
        <v>6.0999999999999999E-2</v>
      </c>
      <c r="BN177">
        <v>-2E-3</v>
      </c>
      <c r="BO177">
        <v>-0.88500000000000001</v>
      </c>
      <c r="BP177">
        <v>9.1999999999999998E-2</v>
      </c>
      <c r="BQ177">
        <v>375</v>
      </c>
      <c r="BR177">
        <v>15</v>
      </c>
      <c r="BS177">
        <v>0.35</v>
      </c>
      <c r="BT177">
        <v>0.03</v>
      </c>
      <c r="BU177">
        <v>-0.81970365000000001</v>
      </c>
      <c r="BV177">
        <v>9.9762812030075906E-2</v>
      </c>
      <c r="BW177">
        <v>3.16782732062134E-2</v>
      </c>
      <c r="BX177">
        <v>1</v>
      </c>
      <c r="BY177">
        <v>0</v>
      </c>
      <c r="BZ177">
        <v>0</v>
      </c>
      <c r="CA177">
        <v>0</v>
      </c>
      <c r="CB177">
        <v>-1</v>
      </c>
      <c r="CC177">
        <v>1.406425</v>
      </c>
      <c r="CD177">
        <v>-7.74866165413549E-2</v>
      </c>
      <c r="CE177">
        <v>9.5883984585539792E-3</v>
      </c>
      <c r="CF177">
        <v>1</v>
      </c>
      <c r="CG177">
        <v>2</v>
      </c>
      <c r="CH177">
        <v>2</v>
      </c>
      <c r="CI177" t="s">
        <v>297</v>
      </c>
      <c r="CJ177">
        <v>3.8439800000000002</v>
      </c>
      <c r="CK177">
        <v>2.73786</v>
      </c>
      <c r="CL177">
        <v>9.1833300000000007E-2</v>
      </c>
      <c r="CM177">
        <v>9.0704800000000002E-2</v>
      </c>
      <c r="CN177">
        <v>9.1061799999999998E-2</v>
      </c>
      <c r="CO177">
        <v>8.4357600000000005E-2</v>
      </c>
      <c r="CP177">
        <v>31829.4</v>
      </c>
      <c r="CQ177">
        <v>27936.7</v>
      </c>
      <c r="CR177">
        <v>32439.1</v>
      </c>
      <c r="CS177">
        <v>30651.7</v>
      </c>
      <c r="CT177">
        <v>39924.1</v>
      </c>
      <c r="CU177">
        <v>39463.4</v>
      </c>
      <c r="CV177">
        <v>47379.6</v>
      </c>
      <c r="CW177">
        <v>46744.4</v>
      </c>
      <c r="CX177">
        <v>2.8256999999999999</v>
      </c>
      <c r="CY177">
        <v>1.7641800000000001</v>
      </c>
      <c r="CZ177">
        <v>0</v>
      </c>
      <c r="DA177">
        <v>0</v>
      </c>
      <c r="DB177">
        <v>999.9</v>
      </c>
      <c r="DC177">
        <v>999.9</v>
      </c>
      <c r="DD177">
        <v>53.497999999999998</v>
      </c>
      <c r="DE177">
        <v>26.766999999999999</v>
      </c>
      <c r="DF177">
        <v>18.744800000000001</v>
      </c>
      <c r="DG177">
        <v>30.830100000000002</v>
      </c>
      <c r="DH177">
        <v>26.698699999999999</v>
      </c>
      <c r="DI177">
        <v>2</v>
      </c>
      <c r="DJ177">
        <v>-9.7384100000000001E-2</v>
      </c>
      <c r="DK177">
        <v>1.93529</v>
      </c>
      <c r="DL177">
        <v>20.200399999999998</v>
      </c>
      <c r="DM177">
        <v>5.2515499999999999</v>
      </c>
      <c r="DN177">
        <v>12.033899999999999</v>
      </c>
      <c r="DO177">
        <v>4.9672400000000003</v>
      </c>
      <c r="DP177">
        <v>3.2909999999999999</v>
      </c>
      <c r="DQ177">
        <v>9999</v>
      </c>
      <c r="DR177">
        <v>9999</v>
      </c>
      <c r="DS177">
        <v>9999</v>
      </c>
      <c r="DT177">
        <v>433.1</v>
      </c>
      <c r="DU177">
        <v>1.8710899999999999</v>
      </c>
      <c r="DV177">
        <v>1.8760600000000001</v>
      </c>
      <c r="DW177">
        <v>1.87626</v>
      </c>
      <c r="DX177">
        <v>1.8828100000000001</v>
      </c>
      <c r="DY177">
        <v>1.87561</v>
      </c>
      <c r="DZ177">
        <v>1.87469</v>
      </c>
      <c r="EA177">
        <v>1.8708800000000001</v>
      </c>
      <c r="EB177">
        <v>1.87456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-0.88500000000000001</v>
      </c>
      <c r="EQ177">
        <v>0.13589999999999999</v>
      </c>
      <c r="ER177">
        <v>-0.84743123778434903</v>
      </c>
      <c r="ES177">
        <v>-1.59193180084037E-4</v>
      </c>
      <c r="ET177">
        <v>2.35855495449547E-7</v>
      </c>
      <c r="EU177">
        <v>-2.0637061648257601E-10</v>
      </c>
      <c r="EV177">
        <v>-9.0359971112828993E-2</v>
      </c>
      <c r="EW177">
        <v>-1.23810892805048E-2</v>
      </c>
      <c r="EX177">
        <v>2.1165101286931801E-3</v>
      </c>
      <c r="EY177">
        <v>-2.9602767121402702E-5</v>
      </c>
      <c r="EZ177">
        <v>6</v>
      </c>
      <c r="FA177">
        <v>2221</v>
      </c>
      <c r="FB177">
        <v>2</v>
      </c>
      <c r="FC177">
        <v>24</v>
      </c>
      <c r="FD177">
        <v>9.3000000000000007</v>
      </c>
      <c r="FE177">
        <v>9.3000000000000007</v>
      </c>
      <c r="FF177">
        <v>1.16089</v>
      </c>
      <c r="FG177">
        <v>2.5683600000000002</v>
      </c>
      <c r="FH177">
        <v>2.19604</v>
      </c>
      <c r="FI177">
        <v>2.66235</v>
      </c>
      <c r="FJ177">
        <v>2.4462899999999999</v>
      </c>
      <c r="FK177">
        <v>2.31934</v>
      </c>
      <c r="FL177">
        <v>31.848800000000001</v>
      </c>
      <c r="FM177">
        <v>24.14</v>
      </c>
      <c r="FN177">
        <v>19</v>
      </c>
      <c r="FO177">
        <v>1075.67</v>
      </c>
      <c r="FP177">
        <v>346.762</v>
      </c>
      <c r="FQ177">
        <v>19.120699999999999</v>
      </c>
      <c r="FR177">
        <v>25.729600000000001</v>
      </c>
      <c r="FS177">
        <v>30.0001</v>
      </c>
      <c r="FT177">
        <v>25.834199999999999</v>
      </c>
      <c r="FU177">
        <v>25.820699999999999</v>
      </c>
      <c r="FV177">
        <v>23.298999999999999</v>
      </c>
      <c r="FW177">
        <v>49.213799999999999</v>
      </c>
      <c r="FX177">
        <v>50.390799999999999</v>
      </c>
      <c r="FY177">
        <v>19.121700000000001</v>
      </c>
      <c r="FZ177">
        <v>375</v>
      </c>
      <c r="GA177">
        <v>14.8057</v>
      </c>
      <c r="GB177">
        <v>99.831299999999999</v>
      </c>
      <c r="GC177">
        <v>99.509200000000007</v>
      </c>
    </row>
    <row r="178" spans="1:185" x14ac:dyDescent="0.2">
      <c r="A178">
        <v>163</v>
      </c>
      <c r="B178">
        <v>1759514638</v>
      </c>
      <c r="C178">
        <v>2500</v>
      </c>
      <c r="D178" t="s">
        <v>622</v>
      </c>
      <c r="E178" t="s">
        <v>623</v>
      </c>
      <c r="F178">
        <v>15</v>
      </c>
      <c r="G178">
        <v>1759514629.9333301</v>
      </c>
      <c r="H178">
        <f t="shared" si="26"/>
        <v>1.4295917719241336E-3</v>
      </c>
      <c r="I178">
        <v>0</v>
      </c>
      <c r="J178">
        <f t="shared" si="38"/>
        <v>1.321096835151694E-3</v>
      </c>
      <c r="K178">
        <f t="shared" si="27"/>
        <v>0.26914068865142798</v>
      </c>
      <c r="L178">
        <f t="shared" si="28"/>
        <v>69.883429242010791</v>
      </c>
      <c r="M178">
        <f t="shared" si="29"/>
        <v>1.6397616895094411</v>
      </c>
      <c r="N178">
        <f t="shared" si="30"/>
        <v>2.3464241913928428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26326.786097568212</v>
      </c>
      <c r="T178">
        <f t="shared" si="34"/>
        <v>800.00073333333296</v>
      </c>
      <c r="U178">
        <f t="shared" si="35"/>
        <v>674.40035227975591</v>
      </c>
      <c r="V178">
        <f t="shared" si="36"/>
        <v>0.8429996676</v>
      </c>
      <c r="W178">
        <f t="shared" si="37"/>
        <v>0.15869901309600001</v>
      </c>
      <c r="X178">
        <v>1</v>
      </c>
      <c r="Y178">
        <v>1759514629.9333301</v>
      </c>
      <c r="Z178">
        <v>374.18426666666699</v>
      </c>
      <c r="AA178">
        <v>374.988333333333</v>
      </c>
      <c r="AB178">
        <v>16.258786666666701</v>
      </c>
      <c r="AC178">
        <v>14.852446666666699</v>
      </c>
      <c r="AD178">
        <v>375.06913333333301</v>
      </c>
      <c r="AE178">
        <v>16.1226466666667</v>
      </c>
      <c r="AF178">
        <v>1000.0059333333299</v>
      </c>
      <c r="AG178">
        <v>100.75386666666699</v>
      </c>
      <c r="AH178">
        <v>0.10001149333333299</v>
      </c>
      <c r="AI178">
        <v>19.998699999999999</v>
      </c>
      <c r="AJ178">
        <v>999.9</v>
      </c>
      <c r="AK178">
        <v>999.9</v>
      </c>
      <c r="AL178">
        <v>0</v>
      </c>
      <c r="AM178">
        <v>0</v>
      </c>
      <c r="AN178">
        <v>4999.5</v>
      </c>
      <c r="AO178">
        <v>0</v>
      </c>
      <c r="AP178">
        <v>2.14547</v>
      </c>
      <c r="AQ178">
        <v>-0.80392846666666695</v>
      </c>
      <c r="AR178">
        <v>380.36873333333301</v>
      </c>
      <c r="AS178">
        <v>380.64166666666699</v>
      </c>
      <c r="AT178">
        <v>1.4063393333333301</v>
      </c>
      <c r="AU178">
        <v>374.988333333333</v>
      </c>
      <c r="AV178">
        <v>14.852446666666699</v>
      </c>
      <c r="AW178">
        <v>1.6381366666666699</v>
      </c>
      <c r="AX178">
        <v>1.4964426666666699</v>
      </c>
      <c r="AY178">
        <v>14.3223066666667</v>
      </c>
      <c r="AZ178">
        <v>12.93186</v>
      </c>
      <c r="BA178">
        <v>800.00073333333296</v>
      </c>
      <c r="BB178">
        <v>0.90001339999999996</v>
      </c>
      <c r="BC178">
        <v>0</v>
      </c>
      <c r="BD178">
        <v>9.9986679999999994E-2</v>
      </c>
      <c r="BE178">
        <v>0</v>
      </c>
      <c r="BF178">
        <v>25</v>
      </c>
      <c r="BG178">
        <v>13191.0933333333</v>
      </c>
      <c r="BH178">
        <v>1759514066</v>
      </c>
      <c r="BI178" t="s">
        <v>545</v>
      </c>
      <c r="BJ178">
        <v>1759514066</v>
      </c>
      <c r="BK178">
        <v>1759514066</v>
      </c>
      <c r="BL178">
        <v>4</v>
      </c>
      <c r="BM178">
        <v>6.0999999999999999E-2</v>
      </c>
      <c r="BN178">
        <v>-2E-3</v>
      </c>
      <c r="BO178">
        <v>-0.88500000000000001</v>
      </c>
      <c r="BP178">
        <v>9.1999999999999998E-2</v>
      </c>
      <c r="BQ178">
        <v>375</v>
      </c>
      <c r="BR178">
        <v>15</v>
      </c>
      <c r="BS178">
        <v>0.35</v>
      </c>
      <c r="BT178">
        <v>0.03</v>
      </c>
      <c r="BU178">
        <v>-0.81014709523809503</v>
      </c>
      <c r="BV178">
        <v>0.143346155844155</v>
      </c>
      <c r="BW178">
        <v>2.3998612800990901E-2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1.40364142857143</v>
      </c>
      <c r="CD178">
        <v>3.4390909090909902E-2</v>
      </c>
      <c r="CE178">
        <v>5.6578923264968004E-3</v>
      </c>
      <c r="CF178">
        <v>1</v>
      </c>
      <c r="CG178">
        <v>2</v>
      </c>
      <c r="CH178">
        <v>2</v>
      </c>
      <c r="CI178" t="s">
        <v>297</v>
      </c>
      <c r="CJ178">
        <v>3.8439199999999998</v>
      </c>
      <c r="CK178">
        <v>2.7381199999999999</v>
      </c>
      <c r="CL178">
        <v>9.1828199999999999E-2</v>
      </c>
      <c r="CM178">
        <v>9.0700699999999995E-2</v>
      </c>
      <c r="CN178">
        <v>9.1096800000000006E-2</v>
      </c>
      <c r="CO178">
        <v>8.4419900000000006E-2</v>
      </c>
      <c r="CP178">
        <v>31829.8</v>
      </c>
      <c r="CQ178">
        <v>27937.4</v>
      </c>
      <c r="CR178">
        <v>32439.3</v>
      </c>
      <c r="CS178">
        <v>30652.3</v>
      </c>
      <c r="CT178">
        <v>39922.699999999997</v>
      </c>
      <c r="CU178">
        <v>39461.199999999997</v>
      </c>
      <c r="CV178">
        <v>47379.8</v>
      </c>
      <c r="CW178">
        <v>46745.1</v>
      </c>
      <c r="CX178">
        <v>2.8258800000000002</v>
      </c>
      <c r="CY178">
        <v>1.7641800000000001</v>
      </c>
      <c r="CZ178">
        <v>0</v>
      </c>
      <c r="DA178">
        <v>0</v>
      </c>
      <c r="DB178">
        <v>999.9</v>
      </c>
      <c r="DC178">
        <v>999.9</v>
      </c>
      <c r="DD178">
        <v>53.423999999999999</v>
      </c>
      <c r="DE178">
        <v>26.777999999999999</v>
      </c>
      <c r="DF178">
        <v>18.731999999999999</v>
      </c>
      <c r="DG178">
        <v>30.680099999999999</v>
      </c>
      <c r="DH178">
        <v>26.770800000000001</v>
      </c>
      <c r="DI178">
        <v>2</v>
      </c>
      <c r="DJ178">
        <v>-9.7524399999999997E-2</v>
      </c>
      <c r="DK178">
        <v>1.92723</v>
      </c>
      <c r="DL178">
        <v>20.200600000000001</v>
      </c>
      <c r="DM178">
        <v>5.2516699999999998</v>
      </c>
      <c r="DN178">
        <v>12.033899999999999</v>
      </c>
      <c r="DO178">
        <v>4.9674800000000001</v>
      </c>
      <c r="DP178">
        <v>3.2910200000000001</v>
      </c>
      <c r="DQ178">
        <v>9999</v>
      </c>
      <c r="DR178">
        <v>9999</v>
      </c>
      <c r="DS178">
        <v>9999</v>
      </c>
      <c r="DT178">
        <v>433.1</v>
      </c>
      <c r="DU178">
        <v>1.8711100000000001</v>
      </c>
      <c r="DV178">
        <v>1.87605</v>
      </c>
      <c r="DW178">
        <v>1.8762399999999999</v>
      </c>
      <c r="DX178">
        <v>1.8828100000000001</v>
      </c>
      <c r="DY178">
        <v>1.87561</v>
      </c>
      <c r="DZ178">
        <v>1.87469</v>
      </c>
      <c r="EA178">
        <v>1.8708800000000001</v>
      </c>
      <c r="EB178">
        <v>1.8745799999999999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-0.88500000000000001</v>
      </c>
      <c r="EQ178">
        <v>0.13619999999999999</v>
      </c>
      <c r="ER178">
        <v>-0.84743123778434903</v>
      </c>
      <c r="ES178">
        <v>-1.59193180084037E-4</v>
      </c>
      <c r="ET178">
        <v>2.35855495449547E-7</v>
      </c>
      <c r="EU178">
        <v>-2.0637061648257601E-10</v>
      </c>
      <c r="EV178">
        <v>-9.0359971112828993E-2</v>
      </c>
      <c r="EW178">
        <v>-1.23810892805048E-2</v>
      </c>
      <c r="EX178">
        <v>2.1165101286931801E-3</v>
      </c>
      <c r="EY178">
        <v>-2.9602767121402702E-5</v>
      </c>
      <c r="EZ178">
        <v>6</v>
      </c>
      <c r="FA178">
        <v>2221</v>
      </c>
      <c r="FB178">
        <v>2</v>
      </c>
      <c r="FC178">
        <v>24</v>
      </c>
      <c r="FD178">
        <v>9.5</v>
      </c>
      <c r="FE178">
        <v>9.5</v>
      </c>
      <c r="FF178">
        <v>1.16089</v>
      </c>
      <c r="FG178">
        <v>2.5720200000000002</v>
      </c>
      <c r="FH178">
        <v>2.19604</v>
      </c>
      <c r="FI178">
        <v>2.66235</v>
      </c>
      <c r="FJ178">
        <v>2.4462899999999999</v>
      </c>
      <c r="FK178">
        <v>2.3120099999999999</v>
      </c>
      <c r="FL178">
        <v>31.826899999999998</v>
      </c>
      <c r="FM178">
        <v>24.14</v>
      </c>
      <c r="FN178">
        <v>19</v>
      </c>
      <c r="FO178">
        <v>1075.8699999999999</v>
      </c>
      <c r="FP178">
        <v>346.75200000000001</v>
      </c>
      <c r="FQ178">
        <v>19.123200000000001</v>
      </c>
      <c r="FR178">
        <v>25.729600000000001</v>
      </c>
      <c r="FS178">
        <v>30</v>
      </c>
      <c r="FT178">
        <v>25.834199999999999</v>
      </c>
      <c r="FU178">
        <v>25.819199999999999</v>
      </c>
      <c r="FV178">
        <v>23.301400000000001</v>
      </c>
      <c r="FW178">
        <v>49.213799999999999</v>
      </c>
      <c r="FX178">
        <v>50.390799999999999</v>
      </c>
      <c r="FY178">
        <v>19.123999999999999</v>
      </c>
      <c r="FZ178">
        <v>375</v>
      </c>
      <c r="GA178">
        <v>14.8062</v>
      </c>
      <c r="GB178">
        <v>99.831800000000001</v>
      </c>
      <c r="GC178">
        <v>99.510999999999996</v>
      </c>
    </row>
    <row r="179" spans="1:185" x14ac:dyDescent="0.2">
      <c r="A179">
        <v>164</v>
      </c>
      <c r="B179">
        <v>1759514653</v>
      </c>
      <c r="C179">
        <v>2515</v>
      </c>
      <c r="D179" t="s">
        <v>624</v>
      </c>
      <c r="E179" t="s">
        <v>625</v>
      </c>
      <c r="F179">
        <v>15</v>
      </c>
      <c r="G179">
        <v>1759514644.9333301</v>
      </c>
      <c r="H179">
        <f t="shared" si="26"/>
        <v>1.4250934680546117E-3</v>
      </c>
      <c r="I179">
        <v>0</v>
      </c>
      <c r="J179">
        <f t="shared" si="38"/>
        <v>1.3656906541215711E-3</v>
      </c>
      <c r="K179">
        <f t="shared" si="27"/>
        <v>0.27822557238424811</v>
      </c>
      <c r="L179">
        <f t="shared" si="28"/>
        <v>69.912616212875918</v>
      </c>
      <c r="M179">
        <f t="shared" si="29"/>
        <v>1.6404892064606225</v>
      </c>
      <c r="N179">
        <f t="shared" si="30"/>
        <v>2.3464852201575761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26353.536088400077</v>
      </c>
      <c r="T179">
        <f t="shared" si="34"/>
        <v>799.99900000000002</v>
      </c>
      <c r="U179">
        <f t="shared" si="35"/>
        <v>674.39879876044824</v>
      </c>
      <c r="V179">
        <f t="shared" si="36"/>
        <v>0.84299955220000056</v>
      </c>
      <c r="W179">
        <f t="shared" si="37"/>
        <v>0.15869889349200011</v>
      </c>
      <c r="X179">
        <v>1</v>
      </c>
      <c r="Y179">
        <v>1759514644.9333301</v>
      </c>
      <c r="Z179">
        <v>374.18520000000001</v>
      </c>
      <c r="AA179">
        <v>374.99666666666701</v>
      </c>
      <c r="AB179">
        <v>16.265606666666699</v>
      </c>
      <c r="AC179">
        <v>14.863706666666699</v>
      </c>
      <c r="AD179">
        <v>375.06993333333298</v>
      </c>
      <c r="AE179">
        <v>16.1292333333333</v>
      </c>
      <c r="AF179">
        <v>1000.0096</v>
      </c>
      <c r="AG179">
        <v>100.75620000000001</v>
      </c>
      <c r="AH179">
        <v>0.100118493333333</v>
      </c>
      <c r="AI179">
        <v>19.999120000000001</v>
      </c>
      <c r="AJ179">
        <v>999.9</v>
      </c>
      <c r="AK179">
        <v>999.9</v>
      </c>
      <c r="AL179">
        <v>0</v>
      </c>
      <c r="AM179">
        <v>0</v>
      </c>
      <c r="AN179">
        <v>5003.8</v>
      </c>
      <c r="AO179">
        <v>0</v>
      </c>
      <c r="AP179">
        <v>2.14547</v>
      </c>
      <c r="AQ179">
        <v>-0.81153553333333295</v>
      </c>
      <c r="AR179">
        <v>380.37213333333301</v>
      </c>
      <c r="AS179">
        <v>380.65466666666703</v>
      </c>
      <c r="AT179">
        <v>1.40188466666667</v>
      </c>
      <c r="AU179">
        <v>374.99666666666701</v>
      </c>
      <c r="AV179">
        <v>14.863706666666699</v>
      </c>
      <c r="AW179">
        <v>1.6388593333333299</v>
      </c>
      <c r="AX179">
        <v>1.4976113333333301</v>
      </c>
      <c r="AY179">
        <v>14.329126666666699</v>
      </c>
      <c r="AZ179">
        <v>12.943806666666701</v>
      </c>
      <c r="BA179">
        <v>799.99900000000002</v>
      </c>
      <c r="BB179">
        <v>0.90001473333333404</v>
      </c>
      <c r="BC179">
        <v>0</v>
      </c>
      <c r="BD179">
        <v>9.9985260000000006E-2</v>
      </c>
      <c r="BE179">
        <v>0</v>
      </c>
      <c r="BF179">
        <v>25</v>
      </c>
      <c r="BG179">
        <v>13191.073333333299</v>
      </c>
      <c r="BH179">
        <v>1759514066</v>
      </c>
      <c r="BI179" t="s">
        <v>545</v>
      </c>
      <c r="BJ179">
        <v>1759514066</v>
      </c>
      <c r="BK179">
        <v>1759514066</v>
      </c>
      <c r="BL179">
        <v>4</v>
      </c>
      <c r="BM179">
        <v>6.0999999999999999E-2</v>
      </c>
      <c r="BN179">
        <v>-2E-3</v>
      </c>
      <c r="BO179">
        <v>-0.88500000000000001</v>
      </c>
      <c r="BP179">
        <v>9.1999999999999998E-2</v>
      </c>
      <c r="BQ179">
        <v>375</v>
      </c>
      <c r="BR179">
        <v>15</v>
      </c>
      <c r="BS179">
        <v>0.35</v>
      </c>
      <c r="BT179">
        <v>0.03</v>
      </c>
      <c r="BU179">
        <v>-0.80612170000000005</v>
      </c>
      <c r="BV179">
        <v>5.0987639097743502E-2</v>
      </c>
      <c r="BW179">
        <v>3.9074112764207497E-2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1.4023650000000001</v>
      </c>
      <c r="CD179">
        <v>2.1135338345865801E-2</v>
      </c>
      <c r="CE179">
        <v>5.9560695932804704E-3</v>
      </c>
      <c r="CF179">
        <v>1</v>
      </c>
      <c r="CG179">
        <v>2</v>
      </c>
      <c r="CH179">
        <v>2</v>
      </c>
      <c r="CI179" t="s">
        <v>297</v>
      </c>
      <c r="CJ179">
        <v>3.84395</v>
      </c>
      <c r="CK179">
        <v>2.73773</v>
      </c>
      <c r="CL179">
        <v>9.1840599999999994E-2</v>
      </c>
      <c r="CM179">
        <v>9.0711200000000006E-2</v>
      </c>
      <c r="CN179">
        <v>9.1127200000000005E-2</v>
      </c>
      <c r="CO179">
        <v>8.4416000000000005E-2</v>
      </c>
      <c r="CP179">
        <v>31829.7</v>
      </c>
      <c r="CQ179">
        <v>27937.7</v>
      </c>
      <c r="CR179">
        <v>32439.7</v>
      </c>
      <c r="CS179">
        <v>30652.9</v>
      </c>
      <c r="CT179">
        <v>39921.9</v>
      </c>
      <c r="CU179">
        <v>39461.9</v>
      </c>
      <c r="CV179">
        <v>47380.6</v>
      </c>
      <c r="CW179">
        <v>46745.8</v>
      </c>
      <c r="CX179">
        <v>2.8262200000000002</v>
      </c>
      <c r="CY179">
        <v>1.7643599999999999</v>
      </c>
      <c r="CZ179">
        <v>0</v>
      </c>
      <c r="DA179">
        <v>0</v>
      </c>
      <c r="DB179">
        <v>999.9</v>
      </c>
      <c r="DC179">
        <v>999.9</v>
      </c>
      <c r="DD179">
        <v>53.381999999999998</v>
      </c>
      <c r="DE179">
        <v>26.797999999999998</v>
      </c>
      <c r="DF179">
        <v>18.740300000000001</v>
      </c>
      <c r="DG179">
        <v>30.5901</v>
      </c>
      <c r="DH179">
        <v>26.7788</v>
      </c>
      <c r="DI179">
        <v>2</v>
      </c>
      <c r="DJ179">
        <v>-9.7668699999999997E-2</v>
      </c>
      <c r="DK179">
        <v>1.92588</v>
      </c>
      <c r="DL179">
        <v>20.200399999999998</v>
      </c>
      <c r="DM179">
        <v>5.2521500000000003</v>
      </c>
      <c r="DN179">
        <v>12.033899999999999</v>
      </c>
      <c r="DO179">
        <v>4.9677199999999999</v>
      </c>
      <c r="DP179">
        <v>3.2909999999999999</v>
      </c>
      <c r="DQ179">
        <v>9999</v>
      </c>
      <c r="DR179">
        <v>9999</v>
      </c>
      <c r="DS179">
        <v>9999</v>
      </c>
      <c r="DT179">
        <v>433.1</v>
      </c>
      <c r="DU179">
        <v>1.8710599999999999</v>
      </c>
      <c r="DV179">
        <v>1.8760300000000001</v>
      </c>
      <c r="DW179">
        <v>1.87625</v>
      </c>
      <c r="DX179">
        <v>1.8827799999999999</v>
      </c>
      <c r="DY179">
        <v>1.8755900000000001</v>
      </c>
      <c r="DZ179">
        <v>1.87469</v>
      </c>
      <c r="EA179">
        <v>1.8708800000000001</v>
      </c>
      <c r="EB179">
        <v>1.8745400000000001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-0.88500000000000001</v>
      </c>
      <c r="EQ179">
        <v>0.13639999999999999</v>
      </c>
      <c r="ER179">
        <v>-0.84743123778434903</v>
      </c>
      <c r="ES179">
        <v>-1.59193180084037E-4</v>
      </c>
      <c r="ET179">
        <v>2.35855495449547E-7</v>
      </c>
      <c r="EU179">
        <v>-2.0637061648257601E-10</v>
      </c>
      <c r="EV179">
        <v>-9.0359971112828993E-2</v>
      </c>
      <c r="EW179">
        <v>-1.23810892805048E-2</v>
      </c>
      <c r="EX179">
        <v>2.1165101286931801E-3</v>
      </c>
      <c r="EY179">
        <v>-2.9602767121402702E-5</v>
      </c>
      <c r="EZ179">
        <v>6</v>
      </c>
      <c r="FA179">
        <v>2221</v>
      </c>
      <c r="FB179">
        <v>2</v>
      </c>
      <c r="FC179">
        <v>24</v>
      </c>
      <c r="FD179">
        <v>9.8000000000000007</v>
      </c>
      <c r="FE179">
        <v>9.8000000000000007</v>
      </c>
      <c r="FF179">
        <v>1.16089</v>
      </c>
      <c r="FG179">
        <v>2.5708000000000002</v>
      </c>
      <c r="FH179">
        <v>2.19604</v>
      </c>
      <c r="FI179">
        <v>2.66235</v>
      </c>
      <c r="FJ179">
        <v>2.4462899999999999</v>
      </c>
      <c r="FK179">
        <v>2.3120099999999999</v>
      </c>
      <c r="FL179">
        <v>31.848800000000001</v>
      </c>
      <c r="FM179">
        <v>24.14</v>
      </c>
      <c r="FN179">
        <v>19</v>
      </c>
      <c r="FO179">
        <v>1076.23</v>
      </c>
      <c r="FP179">
        <v>346.84399999999999</v>
      </c>
      <c r="FQ179">
        <v>19.126300000000001</v>
      </c>
      <c r="FR179">
        <v>25.729600000000001</v>
      </c>
      <c r="FS179">
        <v>30.0001</v>
      </c>
      <c r="FT179">
        <v>25.832899999999999</v>
      </c>
      <c r="FU179">
        <v>25.819199999999999</v>
      </c>
      <c r="FV179">
        <v>23.3002</v>
      </c>
      <c r="FW179">
        <v>49.484900000000003</v>
      </c>
      <c r="FX179">
        <v>50.390799999999999</v>
      </c>
      <c r="FY179">
        <v>19.126300000000001</v>
      </c>
      <c r="FZ179">
        <v>375</v>
      </c>
      <c r="GA179">
        <v>14.8062</v>
      </c>
      <c r="GB179">
        <v>99.833200000000005</v>
      </c>
      <c r="GC179">
        <v>99.512699999999995</v>
      </c>
    </row>
    <row r="180" spans="1:185" x14ac:dyDescent="0.2">
      <c r="A180">
        <v>165</v>
      </c>
      <c r="B180">
        <v>1759514668</v>
      </c>
      <c r="C180">
        <v>2530</v>
      </c>
      <c r="D180" t="s">
        <v>626</v>
      </c>
      <c r="E180" t="s">
        <v>627</v>
      </c>
      <c r="F180">
        <v>15</v>
      </c>
      <c r="G180">
        <v>1759514659.9333301</v>
      </c>
      <c r="H180">
        <f t="shared" si="26"/>
        <v>1.3815846436235246E-3</v>
      </c>
      <c r="I180">
        <v>0</v>
      </c>
      <c r="J180">
        <f t="shared" si="38"/>
        <v>1.4855588140038447E-3</v>
      </c>
      <c r="K180">
        <f t="shared" si="27"/>
        <v>0.30264573466129285</v>
      </c>
      <c r="L180">
        <f t="shared" si="28"/>
        <v>69.759600419457001</v>
      </c>
      <c r="M180">
        <f t="shared" si="29"/>
        <v>1.6369352057607209</v>
      </c>
      <c r="N180">
        <f t="shared" si="30"/>
        <v>2.3465375316343628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26318.529261568252</v>
      </c>
      <c r="T180">
        <f t="shared" si="34"/>
        <v>800.00279999999998</v>
      </c>
      <c r="U180">
        <f t="shared" si="35"/>
        <v>674.40213543921277</v>
      </c>
      <c r="V180">
        <f t="shared" si="36"/>
        <v>0.84299971880000024</v>
      </c>
      <c r="W180">
        <f t="shared" si="37"/>
        <v>0.15869908912800007</v>
      </c>
      <c r="X180">
        <v>1</v>
      </c>
      <c r="Y180">
        <v>1759514659.9333301</v>
      </c>
      <c r="Z180">
        <v>374.1782</v>
      </c>
      <c r="AA180">
        <v>374.99779999999998</v>
      </c>
      <c r="AB180">
        <v>16.230419999999999</v>
      </c>
      <c r="AC180">
        <v>14.871266666666701</v>
      </c>
      <c r="AD180">
        <v>375.08120000000002</v>
      </c>
      <c r="AE180">
        <v>16.13542</v>
      </c>
      <c r="AF180">
        <v>1000.0056</v>
      </c>
      <c r="AG180">
        <v>100.755933333333</v>
      </c>
      <c r="AH180">
        <v>0.100064586666667</v>
      </c>
      <c r="AI180">
        <v>19.999479999999998</v>
      </c>
      <c r="AJ180">
        <v>999.9</v>
      </c>
      <c r="AK180">
        <v>999.9</v>
      </c>
      <c r="AL180">
        <v>0</v>
      </c>
      <c r="AM180">
        <v>0</v>
      </c>
      <c r="AN180">
        <v>4998.0666666666702</v>
      </c>
      <c r="AO180">
        <v>0</v>
      </c>
      <c r="AP180">
        <v>2.14547</v>
      </c>
      <c r="AQ180">
        <v>-0.80139153333333302</v>
      </c>
      <c r="AR180">
        <v>380.38600000000002</v>
      </c>
      <c r="AS180">
        <v>380.65866666666699</v>
      </c>
      <c r="AT180">
        <v>1.4007053333333299</v>
      </c>
      <c r="AU180">
        <v>374.99779999999998</v>
      </c>
      <c r="AV180">
        <v>14.871266666666701</v>
      </c>
      <c r="AW180">
        <v>1.63949733333333</v>
      </c>
      <c r="AX180">
        <v>1.49836866666667</v>
      </c>
      <c r="AY180">
        <v>14.3351466666667</v>
      </c>
      <c r="AZ180">
        <v>12.95152</v>
      </c>
      <c r="BA180">
        <v>800.00279999999998</v>
      </c>
      <c r="BB180">
        <v>0.90001246666666701</v>
      </c>
      <c r="BC180">
        <v>0</v>
      </c>
      <c r="BD180">
        <v>9.9987640000000003E-2</v>
      </c>
      <c r="BE180">
        <v>0</v>
      </c>
      <c r="BF180">
        <v>25</v>
      </c>
      <c r="BG180">
        <v>13191.12</v>
      </c>
      <c r="BH180">
        <v>1759514691</v>
      </c>
      <c r="BI180" t="s">
        <v>628</v>
      </c>
      <c r="BJ180">
        <v>1759514688</v>
      </c>
      <c r="BK180">
        <v>1759514691</v>
      </c>
      <c r="BL180">
        <v>5</v>
      </c>
      <c r="BM180">
        <v>-1.7999999999999999E-2</v>
      </c>
      <c r="BN180">
        <v>1E-3</v>
      </c>
      <c r="BO180">
        <v>-0.90300000000000002</v>
      </c>
      <c r="BP180">
        <v>9.5000000000000001E-2</v>
      </c>
      <c r="BQ180">
        <v>375</v>
      </c>
      <c r="BR180">
        <v>15</v>
      </c>
      <c r="BS180">
        <v>0.25</v>
      </c>
      <c r="BT180">
        <v>0.05</v>
      </c>
      <c r="BU180">
        <v>-0.797505666666667</v>
      </c>
      <c r="BV180">
        <v>-0.15454535064935099</v>
      </c>
      <c r="BW180">
        <v>2.7351228227550501E-2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1.4030957142857099</v>
      </c>
      <c r="CD180">
        <v>-4.6429090909089199E-2</v>
      </c>
      <c r="CE180">
        <v>4.9512659001113403E-3</v>
      </c>
      <c r="CF180">
        <v>1</v>
      </c>
      <c r="CG180">
        <v>2</v>
      </c>
      <c r="CH180">
        <v>2</v>
      </c>
      <c r="CI180" t="s">
        <v>297</v>
      </c>
      <c r="CJ180">
        <v>3.8439199999999998</v>
      </c>
      <c r="CK180">
        <v>2.7380200000000001</v>
      </c>
      <c r="CL180">
        <v>9.1836100000000004E-2</v>
      </c>
      <c r="CM180">
        <v>9.07134E-2</v>
      </c>
      <c r="CN180">
        <v>9.1173599999999994E-2</v>
      </c>
      <c r="CO180">
        <v>8.4474199999999999E-2</v>
      </c>
      <c r="CP180">
        <v>31829.9</v>
      </c>
      <c r="CQ180">
        <v>27937.9</v>
      </c>
      <c r="CR180">
        <v>32439.7</v>
      </c>
      <c r="CS180">
        <v>30653.200000000001</v>
      </c>
      <c r="CT180">
        <v>39919.9</v>
      </c>
      <c r="CU180">
        <v>39460.300000000003</v>
      </c>
      <c r="CV180">
        <v>47380.7</v>
      </c>
      <c r="CW180">
        <v>46747</v>
      </c>
      <c r="CX180">
        <v>2.82646</v>
      </c>
      <c r="CY180">
        <v>1.7639199999999999</v>
      </c>
      <c r="CZ180">
        <v>0</v>
      </c>
      <c r="DA180">
        <v>0</v>
      </c>
      <c r="DB180">
        <v>999.9</v>
      </c>
      <c r="DC180">
        <v>999.9</v>
      </c>
      <c r="DD180">
        <v>53.332999999999998</v>
      </c>
      <c r="DE180">
        <v>26.808</v>
      </c>
      <c r="DF180">
        <v>18.732099999999999</v>
      </c>
      <c r="DG180">
        <v>30.650099999999998</v>
      </c>
      <c r="DH180">
        <v>26.762799999999999</v>
      </c>
      <c r="DI180">
        <v>2</v>
      </c>
      <c r="DJ180">
        <v>-9.7829299999999994E-2</v>
      </c>
      <c r="DK180">
        <v>1.9235599999999999</v>
      </c>
      <c r="DL180">
        <v>20.200600000000001</v>
      </c>
      <c r="DM180">
        <v>5.2531100000000004</v>
      </c>
      <c r="DN180">
        <v>12.033899999999999</v>
      </c>
      <c r="DO180">
        <v>4.9676799999999997</v>
      </c>
      <c r="DP180">
        <v>3.2910200000000001</v>
      </c>
      <c r="DQ180">
        <v>9999</v>
      </c>
      <c r="DR180">
        <v>9999</v>
      </c>
      <c r="DS180">
        <v>9999</v>
      </c>
      <c r="DT180">
        <v>433.1</v>
      </c>
      <c r="DU180">
        <v>1.8711100000000001</v>
      </c>
      <c r="DV180">
        <v>1.8759999999999999</v>
      </c>
      <c r="DW180">
        <v>1.8762399999999999</v>
      </c>
      <c r="DX180">
        <v>1.88279</v>
      </c>
      <c r="DY180">
        <v>1.8755900000000001</v>
      </c>
      <c r="DZ180">
        <v>1.87469</v>
      </c>
      <c r="EA180">
        <v>1.8708800000000001</v>
      </c>
      <c r="EB180">
        <v>1.8745799999999999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-0.90300000000000002</v>
      </c>
      <c r="EQ180">
        <v>9.5000000000000001E-2</v>
      </c>
      <c r="ER180">
        <v>-0.84743123778434903</v>
      </c>
      <c r="ES180">
        <v>-1.59193180084037E-4</v>
      </c>
      <c r="ET180">
        <v>2.35855495449547E-7</v>
      </c>
      <c r="EU180">
        <v>-2.0637061648257601E-10</v>
      </c>
      <c r="EV180">
        <v>-9.0359971112828993E-2</v>
      </c>
      <c r="EW180">
        <v>-1.23810892805048E-2</v>
      </c>
      <c r="EX180">
        <v>2.1165101286931801E-3</v>
      </c>
      <c r="EY180">
        <v>-2.9602767121402702E-5</v>
      </c>
      <c r="EZ180">
        <v>6</v>
      </c>
      <c r="FA180">
        <v>2221</v>
      </c>
      <c r="FB180">
        <v>2</v>
      </c>
      <c r="FC180">
        <v>24</v>
      </c>
      <c r="FD180">
        <v>10</v>
      </c>
      <c r="FE180">
        <v>10</v>
      </c>
      <c r="FF180">
        <v>1.16089</v>
      </c>
      <c r="FG180">
        <v>2.5708000000000002</v>
      </c>
      <c r="FH180">
        <v>2.19604</v>
      </c>
      <c r="FI180">
        <v>2.66235</v>
      </c>
      <c r="FJ180">
        <v>2.4462899999999999</v>
      </c>
      <c r="FK180">
        <v>2.3095699999999999</v>
      </c>
      <c r="FL180">
        <v>31.848800000000001</v>
      </c>
      <c r="FM180">
        <v>24.148800000000001</v>
      </c>
      <c r="FN180">
        <v>19</v>
      </c>
      <c r="FO180">
        <v>1076.47</v>
      </c>
      <c r="FP180">
        <v>346.61900000000003</v>
      </c>
      <c r="FQ180">
        <v>19.127800000000001</v>
      </c>
      <c r="FR180">
        <v>25.729600000000001</v>
      </c>
      <c r="FS180">
        <v>30.0001</v>
      </c>
      <c r="FT180">
        <v>25.832000000000001</v>
      </c>
      <c r="FU180">
        <v>25.819199999999999</v>
      </c>
      <c r="FV180">
        <v>23.3035</v>
      </c>
      <c r="FW180">
        <v>49.7669</v>
      </c>
      <c r="FX180">
        <v>50.390799999999999</v>
      </c>
      <c r="FY180">
        <v>19.1279</v>
      </c>
      <c r="FZ180">
        <v>375</v>
      </c>
      <c r="GA180">
        <v>14.8062</v>
      </c>
      <c r="GB180">
        <v>99.833399999999997</v>
      </c>
      <c r="GC180">
        <v>99.514499999999998</v>
      </c>
    </row>
    <row r="181" spans="1:185" x14ac:dyDescent="0.2">
      <c r="A181">
        <v>166</v>
      </c>
      <c r="B181">
        <v>1759514693</v>
      </c>
      <c r="C181">
        <v>2555</v>
      </c>
      <c r="D181" t="s">
        <v>629</v>
      </c>
      <c r="E181" t="s">
        <v>630</v>
      </c>
      <c r="F181">
        <v>15</v>
      </c>
      <c r="G181">
        <v>1759514692</v>
      </c>
      <c r="H181">
        <f t="shared" si="26"/>
        <v>-1.9286831703853593E-6</v>
      </c>
      <c r="I181">
        <v>0</v>
      </c>
      <c r="J181">
        <f t="shared" si="38"/>
        <v>1.6553084122388447E-4</v>
      </c>
      <c r="K181">
        <f t="shared" si="27"/>
        <v>3.372280018741465E-2</v>
      </c>
      <c r="L181">
        <f t="shared" si="28"/>
        <v>63.965431889294081</v>
      </c>
      <c r="M181">
        <f t="shared" si="29"/>
        <v>1.5012814845605</v>
      </c>
      <c r="N181">
        <f t="shared" si="30"/>
        <v>2.3470200078673589</v>
      </c>
      <c r="O181">
        <v>689</v>
      </c>
      <c r="P181">
        <v>69</v>
      </c>
      <c r="Q181">
        <f t="shared" si="31"/>
        <v>1</v>
      </c>
      <c r="R181">
        <f t="shared" si="32"/>
        <v>0</v>
      </c>
      <c r="S181">
        <f t="shared" si="33"/>
        <v>26342.718022058878</v>
      </c>
      <c r="T181">
        <f t="shared" si="34"/>
        <v>800.00599999999997</v>
      </c>
      <c r="U181">
        <f t="shared" si="35"/>
        <v>674.40497879940597</v>
      </c>
      <c r="V181">
        <f t="shared" si="36"/>
        <v>0.842999901</v>
      </c>
      <c r="W181">
        <f t="shared" si="37"/>
        <v>0.15869916785999999</v>
      </c>
      <c r="X181">
        <v>1</v>
      </c>
      <c r="Y181">
        <v>1759514692</v>
      </c>
      <c r="Z181">
        <v>374.98599999999999</v>
      </c>
      <c r="AA181">
        <v>375.01900000000001</v>
      </c>
      <c r="AB181">
        <v>14.8847</v>
      </c>
      <c r="AC181">
        <v>14.8866</v>
      </c>
      <c r="AD181">
        <v>375.89</v>
      </c>
      <c r="AE181">
        <v>14.789899999999999</v>
      </c>
      <c r="AF181">
        <v>999.98699999999997</v>
      </c>
      <c r="AG181">
        <v>100.758</v>
      </c>
      <c r="AH181">
        <v>0.102715</v>
      </c>
      <c r="AI181">
        <v>20.002800000000001</v>
      </c>
      <c r="AJ181">
        <v>999.9</v>
      </c>
      <c r="AK181">
        <v>999.9</v>
      </c>
      <c r="AL181">
        <v>0</v>
      </c>
      <c r="AM181">
        <v>0</v>
      </c>
      <c r="AN181">
        <v>5002</v>
      </c>
      <c r="AO181">
        <v>0</v>
      </c>
      <c r="AP181">
        <v>2.14547</v>
      </c>
      <c r="AQ181">
        <v>-3.2196000000000002E-2</v>
      </c>
      <c r="AR181">
        <v>380.65199999999999</v>
      </c>
      <c r="AS181">
        <v>380.68599999999998</v>
      </c>
      <c r="AT181">
        <v>-1.88923E-3</v>
      </c>
      <c r="AU181">
        <v>375.01900000000001</v>
      </c>
      <c r="AV181">
        <v>14.8866</v>
      </c>
      <c r="AW181">
        <v>1.4997499999999999</v>
      </c>
      <c r="AX181">
        <v>1.4999400000000001</v>
      </c>
      <c r="AY181">
        <v>12.9656</v>
      </c>
      <c r="AZ181">
        <v>12.967599999999999</v>
      </c>
      <c r="BA181">
        <v>800.00599999999997</v>
      </c>
      <c r="BB181">
        <v>0.90001200000000003</v>
      </c>
      <c r="BC181">
        <v>0</v>
      </c>
      <c r="BD181">
        <v>9.9988300000000002E-2</v>
      </c>
      <c r="BE181">
        <v>0</v>
      </c>
      <c r="BF181">
        <v>25</v>
      </c>
      <c r="BG181">
        <v>13191.2</v>
      </c>
      <c r="BH181">
        <v>1759514691</v>
      </c>
      <c r="BI181" t="s">
        <v>628</v>
      </c>
      <c r="BJ181">
        <v>1759514688</v>
      </c>
      <c r="BK181">
        <v>1759514691</v>
      </c>
      <c r="BL181">
        <v>5</v>
      </c>
      <c r="BM181">
        <v>-1.7999999999999999E-2</v>
      </c>
      <c r="BN181">
        <v>1E-3</v>
      </c>
      <c r="BO181">
        <v>-0.90300000000000002</v>
      </c>
      <c r="BP181">
        <v>9.5000000000000001E-2</v>
      </c>
      <c r="BQ181">
        <v>375</v>
      </c>
      <c r="BR181">
        <v>15</v>
      </c>
      <c r="BS181">
        <v>0.25</v>
      </c>
      <c r="BT181">
        <v>0.05</v>
      </c>
      <c r="BU181">
        <v>-2.55325185E-2</v>
      </c>
      <c r="BV181">
        <v>0.601068889172933</v>
      </c>
      <c r="BW181">
        <v>0.104925461298044</v>
      </c>
      <c r="BX181">
        <v>0</v>
      </c>
      <c r="BY181">
        <v>0</v>
      </c>
      <c r="BZ181">
        <v>0</v>
      </c>
      <c r="CA181">
        <v>0</v>
      </c>
      <c r="CB181">
        <v>-1</v>
      </c>
      <c r="CC181">
        <v>6.5997756899999996E-2</v>
      </c>
      <c r="CD181">
        <v>-1.0662462153383501</v>
      </c>
      <c r="CE181">
        <v>0.17394040432951699</v>
      </c>
      <c r="CF181">
        <v>0</v>
      </c>
      <c r="CG181">
        <v>0</v>
      </c>
      <c r="CH181">
        <v>2</v>
      </c>
      <c r="CI181" t="s">
        <v>300</v>
      </c>
      <c r="CJ181">
        <v>3.8443499999999999</v>
      </c>
      <c r="CK181">
        <v>2.73915</v>
      </c>
      <c r="CL181">
        <v>9.1957700000000003E-2</v>
      </c>
      <c r="CM181">
        <v>9.0715400000000002E-2</v>
      </c>
      <c r="CN181">
        <v>8.6062399999999997E-2</v>
      </c>
      <c r="CO181">
        <v>8.4526799999999999E-2</v>
      </c>
      <c r="CP181">
        <v>31825.8</v>
      </c>
      <c r="CQ181">
        <v>27938.5</v>
      </c>
      <c r="CR181">
        <v>32440</v>
      </c>
      <c r="CS181">
        <v>30654</v>
      </c>
      <c r="CT181">
        <v>40151.9</v>
      </c>
      <c r="CU181">
        <v>39458.699999999997</v>
      </c>
      <c r="CV181">
        <v>47381.3</v>
      </c>
      <c r="CW181">
        <v>46747.8</v>
      </c>
      <c r="CX181">
        <v>1.5325</v>
      </c>
      <c r="CY181">
        <v>1.3591200000000001</v>
      </c>
      <c r="CZ181">
        <v>0</v>
      </c>
      <c r="DA181">
        <v>0</v>
      </c>
      <c r="DB181">
        <v>999.9</v>
      </c>
      <c r="DC181">
        <v>999.9</v>
      </c>
      <c r="DD181">
        <v>53.283999999999999</v>
      </c>
      <c r="DE181">
        <v>26.827999999999999</v>
      </c>
      <c r="DF181">
        <v>18.737500000000001</v>
      </c>
      <c r="DG181">
        <v>30.6601</v>
      </c>
      <c r="DH181">
        <v>26.6386</v>
      </c>
      <c r="DI181">
        <v>2</v>
      </c>
      <c r="DJ181">
        <v>-9.7597600000000007E-2</v>
      </c>
      <c r="DK181">
        <v>1.9282999999999999</v>
      </c>
      <c r="DL181">
        <v>20.198499999999999</v>
      </c>
      <c r="DM181">
        <v>5.2438900000000004</v>
      </c>
      <c r="DN181">
        <v>12.033899999999999</v>
      </c>
      <c r="DO181">
        <v>4.96584</v>
      </c>
      <c r="DP181">
        <v>3.2898399999999999</v>
      </c>
      <c r="DQ181">
        <v>9999</v>
      </c>
      <c r="DR181">
        <v>9999</v>
      </c>
      <c r="DS181">
        <v>9999</v>
      </c>
      <c r="DT181">
        <v>433.1</v>
      </c>
      <c r="DU181">
        <v>1.87114</v>
      </c>
      <c r="DV181">
        <v>1.8760699999999999</v>
      </c>
      <c r="DW181">
        <v>1.8763000000000001</v>
      </c>
      <c r="DX181">
        <v>1.8828</v>
      </c>
      <c r="DY181">
        <v>1.87561</v>
      </c>
      <c r="DZ181">
        <v>1.87469</v>
      </c>
      <c r="EA181">
        <v>1.8708800000000001</v>
      </c>
      <c r="EB181">
        <v>1.8746100000000001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-0.90300000000000002</v>
      </c>
      <c r="EQ181">
        <v>0.1</v>
      </c>
      <c r="ER181">
        <v>-0.86582409772385804</v>
      </c>
      <c r="ES181">
        <v>-1.59193180084037E-4</v>
      </c>
      <c r="ET181">
        <v>2.35855495449547E-7</v>
      </c>
      <c r="EU181">
        <v>-2.0637061648257601E-10</v>
      </c>
      <c r="EV181">
        <v>-8.9203770304400701E-2</v>
      </c>
      <c r="EW181">
        <v>-1.23810892805048E-2</v>
      </c>
      <c r="EX181">
        <v>2.1165101286931801E-3</v>
      </c>
      <c r="EY181">
        <v>-2.9602767121402702E-5</v>
      </c>
      <c r="EZ181">
        <v>6</v>
      </c>
      <c r="FA181">
        <v>2221</v>
      </c>
      <c r="FB181">
        <v>2</v>
      </c>
      <c r="FC181">
        <v>24</v>
      </c>
      <c r="FD181">
        <v>0.1</v>
      </c>
      <c r="FE181">
        <v>0</v>
      </c>
      <c r="FF181">
        <v>1.16089</v>
      </c>
      <c r="FG181">
        <v>2.5744600000000002</v>
      </c>
      <c r="FH181">
        <v>2.19604</v>
      </c>
      <c r="FI181">
        <v>2.66113</v>
      </c>
      <c r="FJ181">
        <v>2.4462899999999999</v>
      </c>
      <c r="FK181">
        <v>2.2949199999999998</v>
      </c>
      <c r="FL181">
        <v>31.870699999999999</v>
      </c>
      <c r="FM181">
        <v>24.1313</v>
      </c>
      <c r="FN181">
        <v>19</v>
      </c>
      <c r="FO181">
        <v>291.51299999999998</v>
      </c>
      <c r="FP181">
        <v>189.483</v>
      </c>
      <c r="FQ181">
        <v>19.124400000000001</v>
      </c>
      <c r="FR181">
        <v>25.727399999999999</v>
      </c>
      <c r="FS181">
        <v>30.0001</v>
      </c>
      <c r="FT181">
        <v>25.871400000000001</v>
      </c>
      <c r="FU181">
        <v>25.838699999999999</v>
      </c>
      <c r="FV181">
        <v>23.299199999999999</v>
      </c>
      <c r="FW181">
        <v>47.884700000000002</v>
      </c>
      <c r="FX181">
        <v>50.390799999999999</v>
      </c>
      <c r="FY181">
        <v>19.124400000000001</v>
      </c>
      <c r="FZ181">
        <v>375</v>
      </c>
      <c r="GA181">
        <v>15.412800000000001</v>
      </c>
      <c r="GB181">
        <v>99.834500000000006</v>
      </c>
      <c r="GC181">
        <v>99.516499999999994</v>
      </c>
    </row>
    <row r="182" spans="1:185" x14ac:dyDescent="0.2">
      <c r="A182">
        <v>167</v>
      </c>
      <c r="B182">
        <v>1759514708</v>
      </c>
      <c r="C182">
        <v>2570</v>
      </c>
      <c r="D182" t="s">
        <v>631</v>
      </c>
      <c r="E182" t="s">
        <v>632</v>
      </c>
      <c r="F182">
        <v>15</v>
      </c>
      <c r="G182">
        <v>1759514699.9333301</v>
      </c>
      <c r="H182">
        <f t="shared" si="26"/>
        <v>1.1197896146704401E-3</v>
      </c>
      <c r="I182">
        <v>0</v>
      </c>
      <c r="J182">
        <f t="shared" si="38"/>
        <v>1.1516347837115207E-3</v>
      </c>
      <c r="K182">
        <f t="shared" si="27"/>
        <v>0.23461700196069807</v>
      </c>
      <c r="L182">
        <f t="shared" si="28"/>
        <v>68.997448607516205</v>
      </c>
      <c r="M182">
        <f t="shared" si="29"/>
        <v>1.6191820397125944</v>
      </c>
      <c r="N182">
        <f t="shared" si="30"/>
        <v>2.3467274115063579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26328.763042512066</v>
      </c>
      <c r="T182">
        <f t="shared" si="34"/>
        <v>799.99853333333294</v>
      </c>
      <c r="U182">
        <f t="shared" si="35"/>
        <v>674.39851176046125</v>
      </c>
      <c r="V182">
        <f t="shared" si="36"/>
        <v>0.8429996851999999</v>
      </c>
      <c r="W182">
        <f t="shared" si="37"/>
        <v>0.15869903111199998</v>
      </c>
      <c r="X182">
        <v>1</v>
      </c>
      <c r="Y182">
        <v>1759514699.9333301</v>
      </c>
      <c r="Z182">
        <v>374.32299999999998</v>
      </c>
      <c r="AA182">
        <v>374.97673333333302</v>
      </c>
      <c r="AB182">
        <v>16.054459999999999</v>
      </c>
      <c r="AC182">
        <v>14.952726666666701</v>
      </c>
      <c r="AD182">
        <v>375.22620000000001</v>
      </c>
      <c r="AE182">
        <v>15.9235733333333</v>
      </c>
      <c r="AF182">
        <v>1000.0714</v>
      </c>
      <c r="AG182">
        <v>100.758266666667</v>
      </c>
      <c r="AH182">
        <v>9.7323599999999996E-2</v>
      </c>
      <c r="AI182">
        <v>20.000786666666698</v>
      </c>
      <c r="AJ182">
        <v>999.9</v>
      </c>
      <c r="AK182">
        <v>999.9</v>
      </c>
      <c r="AL182">
        <v>0</v>
      </c>
      <c r="AM182">
        <v>0</v>
      </c>
      <c r="AN182">
        <v>4999.6666666666697</v>
      </c>
      <c r="AO182">
        <v>0</v>
      </c>
      <c r="AP182">
        <v>2.14547</v>
      </c>
      <c r="AQ182">
        <v>-0.65373946666666705</v>
      </c>
      <c r="AR182">
        <v>380.43066666666698</v>
      </c>
      <c r="AS182">
        <v>380.66879999999998</v>
      </c>
      <c r="AT182">
        <v>1.10172825133333</v>
      </c>
      <c r="AU182">
        <v>374.97673333333302</v>
      </c>
      <c r="AV182">
        <v>14.952726666666701</v>
      </c>
      <c r="AW182">
        <v>1.6176186666666701</v>
      </c>
      <c r="AX182">
        <v>1.5066106666666701</v>
      </c>
      <c r="AY182">
        <v>14.1227866666667</v>
      </c>
      <c r="AZ182">
        <v>13.03538</v>
      </c>
      <c r="BA182">
        <v>799.99853333333294</v>
      </c>
      <c r="BB182">
        <v>0.90001319999999996</v>
      </c>
      <c r="BC182">
        <v>0</v>
      </c>
      <c r="BD182">
        <v>9.9986893333333299E-2</v>
      </c>
      <c r="BE182">
        <v>0</v>
      </c>
      <c r="BF182">
        <v>25</v>
      </c>
      <c r="BG182">
        <v>13191.06</v>
      </c>
      <c r="BH182">
        <v>1759514691</v>
      </c>
      <c r="BI182" t="s">
        <v>628</v>
      </c>
      <c r="BJ182">
        <v>1759514688</v>
      </c>
      <c r="BK182">
        <v>1759514691</v>
      </c>
      <c r="BL182">
        <v>5</v>
      </c>
      <c r="BM182">
        <v>-1.7999999999999999E-2</v>
      </c>
      <c r="BN182">
        <v>1E-3</v>
      </c>
      <c r="BO182">
        <v>-0.90300000000000002</v>
      </c>
      <c r="BP182">
        <v>9.5000000000000001E-2</v>
      </c>
      <c r="BQ182">
        <v>375</v>
      </c>
      <c r="BR182">
        <v>15</v>
      </c>
      <c r="BS182">
        <v>0.25</v>
      </c>
      <c r="BT182">
        <v>0.05</v>
      </c>
      <c r="BU182">
        <v>-0.454341157</v>
      </c>
      <c r="BV182">
        <v>-3.52333955639098</v>
      </c>
      <c r="BW182">
        <v>0.36367462071377399</v>
      </c>
      <c r="BX182">
        <v>0</v>
      </c>
      <c r="BY182">
        <v>0</v>
      </c>
      <c r="BZ182">
        <v>0</v>
      </c>
      <c r="CA182">
        <v>0</v>
      </c>
      <c r="CB182">
        <v>-1</v>
      </c>
      <c r="CC182">
        <v>0.76775700800000002</v>
      </c>
      <c r="CD182">
        <v>5.6611063219849598</v>
      </c>
      <c r="CE182">
        <v>0.591021899123227</v>
      </c>
      <c r="CF182">
        <v>0</v>
      </c>
      <c r="CG182">
        <v>0</v>
      </c>
      <c r="CH182">
        <v>2</v>
      </c>
      <c r="CI182" t="s">
        <v>300</v>
      </c>
      <c r="CJ182">
        <v>3.8439199999999998</v>
      </c>
      <c r="CK182">
        <v>2.7351899999999998</v>
      </c>
      <c r="CL182">
        <v>9.1842499999999994E-2</v>
      </c>
      <c r="CM182">
        <v>9.0712699999999993E-2</v>
      </c>
      <c r="CN182">
        <v>9.1311299999999998E-2</v>
      </c>
      <c r="CO182">
        <v>8.4905700000000001E-2</v>
      </c>
      <c r="CP182">
        <v>31830.1</v>
      </c>
      <c r="CQ182">
        <v>27939.1</v>
      </c>
      <c r="CR182">
        <v>32440.1</v>
      </c>
      <c r="CS182">
        <v>30654.5</v>
      </c>
      <c r="CT182">
        <v>39914.6</v>
      </c>
      <c r="CU182">
        <v>39443</v>
      </c>
      <c r="CV182">
        <v>47381.8</v>
      </c>
      <c r="CW182">
        <v>46749.1</v>
      </c>
      <c r="CX182">
        <v>2.8218800000000002</v>
      </c>
      <c r="CY182">
        <v>1.76244</v>
      </c>
      <c r="CZ182">
        <v>0</v>
      </c>
      <c r="DA182">
        <v>0</v>
      </c>
      <c r="DB182">
        <v>999.9</v>
      </c>
      <c r="DC182">
        <v>999.9</v>
      </c>
      <c r="DD182">
        <v>53.26</v>
      </c>
      <c r="DE182">
        <v>26.838000000000001</v>
      </c>
      <c r="DF182">
        <v>18.739799999999999</v>
      </c>
      <c r="DG182">
        <v>30.720099999999999</v>
      </c>
      <c r="DH182">
        <v>26.674700000000001</v>
      </c>
      <c r="DI182">
        <v>2</v>
      </c>
      <c r="DJ182">
        <v>-9.7798800000000005E-2</v>
      </c>
      <c r="DK182">
        <v>1.92845</v>
      </c>
      <c r="DL182">
        <v>20.200399999999998</v>
      </c>
      <c r="DM182">
        <v>5.2527499999999998</v>
      </c>
      <c r="DN182">
        <v>12.033899999999999</v>
      </c>
      <c r="DO182">
        <v>4.9676400000000003</v>
      </c>
      <c r="DP182">
        <v>3.2909999999999999</v>
      </c>
      <c r="DQ182">
        <v>9999</v>
      </c>
      <c r="DR182">
        <v>9999</v>
      </c>
      <c r="DS182">
        <v>9999</v>
      </c>
      <c r="DT182">
        <v>433.1</v>
      </c>
      <c r="DU182">
        <v>1.8711</v>
      </c>
      <c r="DV182">
        <v>1.87605</v>
      </c>
      <c r="DW182">
        <v>1.8762700000000001</v>
      </c>
      <c r="DX182">
        <v>1.8827799999999999</v>
      </c>
      <c r="DY182">
        <v>1.8755999999999999</v>
      </c>
      <c r="DZ182">
        <v>1.87469</v>
      </c>
      <c r="EA182">
        <v>1.8708800000000001</v>
      </c>
      <c r="EB182">
        <v>1.8746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-0.90300000000000002</v>
      </c>
      <c r="EQ182">
        <v>0.13900000000000001</v>
      </c>
      <c r="ER182">
        <v>-0.86582409772385804</v>
      </c>
      <c r="ES182">
        <v>-1.59193180084037E-4</v>
      </c>
      <c r="ET182">
        <v>2.35855495449547E-7</v>
      </c>
      <c r="EU182">
        <v>-2.0637061648257601E-10</v>
      </c>
      <c r="EV182">
        <v>-8.9203770304400701E-2</v>
      </c>
      <c r="EW182">
        <v>-1.23810892805048E-2</v>
      </c>
      <c r="EX182">
        <v>2.1165101286931801E-3</v>
      </c>
      <c r="EY182">
        <v>-2.9602767121402702E-5</v>
      </c>
      <c r="EZ182">
        <v>6</v>
      </c>
      <c r="FA182">
        <v>2221</v>
      </c>
      <c r="FB182">
        <v>2</v>
      </c>
      <c r="FC182">
        <v>24</v>
      </c>
      <c r="FD182">
        <v>0.3</v>
      </c>
      <c r="FE182">
        <v>0.3</v>
      </c>
      <c r="FF182">
        <v>1.16089</v>
      </c>
      <c r="FG182">
        <v>2.5695800000000002</v>
      </c>
      <c r="FH182">
        <v>2.19604</v>
      </c>
      <c r="FI182">
        <v>2.66235</v>
      </c>
      <c r="FJ182">
        <v>2.4462899999999999</v>
      </c>
      <c r="FK182">
        <v>2.2936999999999999</v>
      </c>
      <c r="FL182">
        <v>31.892700000000001</v>
      </c>
      <c r="FM182">
        <v>24.14</v>
      </c>
      <c r="FN182">
        <v>19</v>
      </c>
      <c r="FO182">
        <v>1071.42</v>
      </c>
      <c r="FP182">
        <v>345.84899999999999</v>
      </c>
      <c r="FQ182">
        <v>19.120699999999999</v>
      </c>
      <c r="FR182">
        <v>25.727399999999999</v>
      </c>
      <c r="FS182">
        <v>30.0002</v>
      </c>
      <c r="FT182">
        <v>25.832899999999999</v>
      </c>
      <c r="FU182">
        <v>25.8171</v>
      </c>
      <c r="FV182">
        <v>23.302600000000002</v>
      </c>
      <c r="FW182">
        <v>49.442900000000002</v>
      </c>
      <c r="FX182">
        <v>50.390799999999999</v>
      </c>
      <c r="FY182">
        <v>19.122699999999998</v>
      </c>
      <c r="FZ182">
        <v>375</v>
      </c>
      <c r="GA182">
        <v>14.886100000000001</v>
      </c>
      <c r="GB182">
        <v>99.835300000000004</v>
      </c>
      <c r="GC182">
        <v>99.518900000000002</v>
      </c>
    </row>
    <row r="183" spans="1:185" x14ac:dyDescent="0.2">
      <c r="A183">
        <v>168</v>
      </c>
      <c r="B183">
        <v>1759514723</v>
      </c>
      <c r="C183">
        <v>2585</v>
      </c>
      <c r="D183" t="s">
        <v>633</v>
      </c>
      <c r="E183" t="s">
        <v>634</v>
      </c>
      <c r="F183">
        <v>15</v>
      </c>
      <c r="G183">
        <v>1759514714.9333301</v>
      </c>
      <c r="H183">
        <f t="shared" si="26"/>
        <v>1.40127839254145E-3</v>
      </c>
      <c r="I183">
        <v>0</v>
      </c>
      <c r="J183">
        <f t="shared" si="38"/>
        <v>1.3834678488875481E-3</v>
      </c>
      <c r="K183">
        <f t="shared" si="27"/>
        <v>0.28184723456244587</v>
      </c>
      <c r="L183">
        <f t="shared" si="28"/>
        <v>70.132478194870188</v>
      </c>
      <c r="M183">
        <f t="shared" si="29"/>
        <v>1.6458636138628338</v>
      </c>
      <c r="N183">
        <f t="shared" si="30"/>
        <v>2.3467923225094589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26306.391670886784</v>
      </c>
      <c r="T183">
        <f t="shared" si="34"/>
        <v>800.00073333333296</v>
      </c>
      <c r="U183">
        <f t="shared" si="35"/>
        <v>674.40027883968833</v>
      </c>
      <c r="V183">
        <f t="shared" si="36"/>
        <v>0.84299957579999962</v>
      </c>
      <c r="W183">
        <f t="shared" si="37"/>
        <v>0.15869892650799997</v>
      </c>
      <c r="X183">
        <v>1</v>
      </c>
      <c r="Y183">
        <v>1759514714.9333301</v>
      </c>
      <c r="Z183">
        <v>374.19220000000001</v>
      </c>
      <c r="AA183">
        <v>374.9984</v>
      </c>
      <c r="AB183">
        <v>16.319019999999998</v>
      </c>
      <c r="AC183">
        <v>14.9406</v>
      </c>
      <c r="AD183">
        <v>375.09553333333298</v>
      </c>
      <c r="AE183">
        <v>16.179860000000001</v>
      </c>
      <c r="AF183">
        <v>999.99339999999995</v>
      </c>
      <c r="AG183">
        <v>100.757466666667</v>
      </c>
      <c r="AH183">
        <v>9.8075753333333293E-2</v>
      </c>
      <c r="AI183">
        <v>20.0012333333333</v>
      </c>
      <c r="AJ183">
        <v>999.9</v>
      </c>
      <c r="AK183">
        <v>999.9</v>
      </c>
      <c r="AL183">
        <v>0</v>
      </c>
      <c r="AM183">
        <v>0</v>
      </c>
      <c r="AN183">
        <v>4996.0333333333301</v>
      </c>
      <c r="AO183">
        <v>0</v>
      </c>
      <c r="AP183">
        <v>2.14547</v>
      </c>
      <c r="AQ183">
        <v>-0.80620133333333299</v>
      </c>
      <c r="AR183">
        <v>380.40019999999998</v>
      </c>
      <c r="AS183">
        <v>380.68619999999999</v>
      </c>
      <c r="AT183">
        <v>1.378422</v>
      </c>
      <c r="AU183">
        <v>374.9984</v>
      </c>
      <c r="AV183">
        <v>14.9406</v>
      </c>
      <c r="AW183">
        <v>1.6442600000000001</v>
      </c>
      <c r="AX183">
        <v>1.505374</v>
      </c>
      <c r="AY183">
        <v>14.3799666666667</v>
      </c>
      <c r="AZ183">
        <v>13.02284</v>
      </c>
      <c r="BA183">
        <v>800.00073333333296</v>
      </c>
      <c r="BB183">
        <v>0.90001433333333303</v>
      </c>
      <c r="BC183">
        <v>0</v>
      </c>
      <c r="BD183">
        <v>9.9985673333333303E-2</v>
      </c>
      <c r="BE183">
        <v>0</v>
      </c>
      <c r="BF183">
        <v>25</v>
      </c>
      <c r="BG183">
        <v>13191.106666666699</v>
      </c>
      <c r="BH183">
        <v>1759514691</v>
      </c>
      <c r="BI183" t="s">
        <v>628</v>
      </c>
      <c r="BJ183">
        <v>1759514688</v>
      </c>
      <c r="BK183">
        <v>1759514691</v>
      </c>
      <c r="BL183">
        <v>5</v>
      </c>
      <c r="BM183">
        <v>-1.7999999999999999E-2</v>
      </c>
      <c r="BN183">
        <v>1E-3</v>
      </c>
      <c r="BO183">
        <v>-0.90300000000000002</v>
      </c>
      <c r="BP183">
        <v>9.5000000000000001E-2</v>
      </c>
      <c r="BQ183">
        <v>375</v>
      </c>
      <c r="BR183">
        <v>15</v>
      </c>
      <c r="BS183">
        <v>0.25</v>
      </c>
      <c r="BT183">
        <v>0.05</v>
      </c>
      <c r="BU183">
        <v>-0.80302750000000001</v>
      </c>
      <c r="BV183">
        <v>-3.4602857142856901E-2</v>
      </c>
      <c r="BW183">
        <v>2.4003598079246399E-2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1.3654075000000001</v>
      </c>
      <c r="CD183">
        <v>0.26507503759398698</v>
      </c>
      <c r="CE183">
        <v>2.89024166593384E-2</v>
      </c>
      <c r="CF183">
        <v>0</v>
      </c>
      <c r="CG183">
        <v>1</v>
      </c>
      <c r="CH183">
        <v>2</v>
      </c>
      <c r="CI183" t="s">
        <v>290</v>
      </c>
      <c r="CJ183">
        <v>3.84388</v>
      </c>
      <c r="CK183">
        <v>2.7364000000000002</v>
      </c>
      <c r="CL183">
        <v>9.1833799999999993E-2</v>
      </c>
      <c r="CM183">
        <v>9.0708899999999995E-2</v>
      </c>
      <c r="CN183">
        <v>9.1289700000000001E-2</v>
      </c>
      <c r="CO183">
        <v>8.4704399999999999E-2</v>
      </c>
      <c r="CP183">
        <v>31829.8</v>
      </c>
      <c r="CQ183">
        <v>27939.599999999999</v>
      </c>
      <c r="CR183">
        <v>32439.5</v>
      </c>
      <c r="CS183">
        <v>30655</v>
      </c>
      <c r="CT183">
        <v>39914.699999999997</v>
      </c>
      <c r="CU183">
        <v>39452.1</v>
      </c>
      <c r="CV183">
        <v>47380.7</v>
      </c>
      <c r="CW183">
        <v>46749.3</v>
      </c>
      <c r="CX183">
        <v>2.82436</v>
      </c>
      <c r="CY183">
        <v>1.7639199999999999</v>
      </c>
      <c r="CZ183">
        <v>0</v>
      </c>
      <c r="DA183">
        <v>0</v>
      </c>
      <c r="DB183">
        <v>999.9</v>
      </c>
      <c r="DC183">
        <v>999.9</v>
      </c>
      <c r="DD183">
        <v>53.131</v>
      </c>
      <c r="DE183">
        <v>26.847999999999999</v>
      </c>
      <c r="DF183">
        <v>18.705300000000001</v>
      </c>
      <c r="DG183">
        <v>30.8401</v>
      </c>
      <c r="DH183">
        <v>26.7668</v>
      </c>
      <c r="DI183">
        <v>2</v>
      </c>
      <c r="DJ183">
        <v>-9.7808900000000004E-2</v>
      </c>
      <c r="DK183">
        <v>1.93493</v>
      </c>
      <c r="DL183">
        <v>20.2</v>
      </c>
      <c r="DM183">
        <v>5.25</v>
      </c>
      <c r="DN183">
        <v>12.033899999999999</v>
      </c>
      <c r="DO183">
        <v>4.9672799999999997</v>
      </c>
      <c r="DP183">
        <v>3.2906399999999998</v>
      </c>
      <c r="DQ183">
        <v>9999</v>
      </c>
      <c r="DR183">
        <v>9999</v>
      </c>
      <c r="DS183">
        <v>9999</v>
      </c>
      <c r="DT183">
        <v>433.1</v>
      </c>
      <c r="DU183">
        <v>1.8711500000000001</v>
      </c>
      <c r="DV183">
        <v>1.8760600000000001</v>
      </c>
      <c r="DW183">
        <v>1.87632</v>
      </c>
      <c r="DX183">
        <v>1.8828100000000001</v>
      </c>
      <c r="DY183">
        <v>1.87561</v>
      </c>
      <c r="DZ183">
        <v>1.8747</v>
      </c>
      <c r="EA183">
        <v>1.8709</v>
      </c>
      <c r="EB183">
        <v>1.8746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-0.90400000000000003</v>
      </c>
      <c r="EQ183">
        <v>0.13880000000000001</v>
      </c>
      <c r="ER183">
        <v>-0.86582409772385804</v>
      </c>
      <c r="ES183">
        <v>-1.59193180084037E-4</v>
      </c>
      <c r="ET183">
        <v>2.35855495449547E-7</v>
      </c>
      <c r="EU183">
        <v>-2.0637061648257601E-10</v>
      </c>
      <c r="EV183">
        <v>-8.9203770304400701E-2</v>
      </c>
      <c r="EW183">
        <v>-1.23810892805048E-2</v>
      </c>
      <c r="EX183">
        <v>2.1165101286931801E-3</v>
      </c>
      <c r="EY183">
        <v>-2.9602767121402702E-5</v>
      </c>
      <c r="EZ183">
        <v>6</v>
      </c>
      <c r="FA183">
        <v>2221</v>
      </c>
      <c r="FB183">
        <v>2</v>
      </c>
      <c r="FC183">
        <v>24</v>
      </c>
      <c r="FD183">
        <v>0.6</v>
      </c>
      <c r="FE183">
        <v>0.5</v>
      </c>
      <c r="FF183">
        <v>1.16089</v>
      </c>
      <c r="FG183">
        <v>2.5756800000000002</v>
      </c>
      <c r="FH183">
        <v>2.19604</v>
      </c>
      <c r="FI183">
        <v>2.66235</v>
      </c>
      <c r="FJ183">
        <v>2.4462899999999999</v>
      </c>
      <c r="FK183">
        <v>2.2851599999999999</v>
      </c>
      <c r="FL183">
        <v>31.870699999999999</v>
      </c>
      <c r="FM183">
        <v>24.14</v>
      </c>
      <c r="FN183">
        <v>19</v>
      </c>
      <c r="FO183">
        <v>1074.1400000000001</v>
      </c>
      <c r="FP183">
        <v>346.60500000000002</v>
      </c>
      <c r="FQ183">
        <v>19.119800000000001</v>
      </c>
      <c r="FR183">
        <v>25.727399999999999</v>
      </c>
      <c r="FS183">
        <v>30.0001</v>
      </c>
      <c r="FT183">
        <v>25.832000000000001</v>
      </c>
      <c r="FU183">
        <v>25.8171</v>
      </c>
      <c r="FV183">
        <v>23.304500000000001</v>
      </c>
      <c r="FW183">
        <v>49.442900000000002</v>
      </c>
      <c r="FX183">
        <v>50.017699999999998</v>
      </c>
      <c r="FY183">
        <v>19.1191</v>
      </c>
      <c r="FZ183">
        <v>375</v>
      </c>
      <c r="GA183">
        <v>14.8842</v>
      </c>
      <c r="GB183">
        <v>99.833100000000002</v>
      </c>
      <c r="GC183">
        <v>99.519800000000004</v>
      </c>
    </row>
    <row r="184" spans="1:185" x14ac:dyDescent="0.2">
      <c r="A184">
        <v>169</v>
      </c>
      <c r="B184">
        <v>1759514738</v>
      </c>
      <c r="C184">
        <v>2600</v>
      </c>
      <c r="D184" t="s">
        <v>635</v>
      </c>
      <c r="E184" t="s">
        <v>636</v>
      </c>
      <c r="F184">
        <v>15</v>
      </c>
      <c r="G184">
        <v>1759514729.9333301</v>
      </c>
      <c r="H184">
        <f t="shared" si="26"/>
        <v>1.391234040064848E-3</v>
      </c>
      <c r="I184">
        <v>0</v>
      </c>
      <c r="J184">
        <f t="shared" si="38"/>
        <v>1.3807690219536559E-3</v>
      </c>
      <c r="K184">
        <f t="shared" si="27"/>
        <v>0.28129741556340532</v>
      </c>
      <c r="L184">
        <f t="shared" si="28"/>
        <v>70.095187154135147</v>
      </c>
      <c r="M184">
        <f t="shared" si="29"/>
        <v>1.6449090169686871</v>
      </c>
      <c r="N184">
        <f t="shared" si="30"/>
        <v>2.3466789714843475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26364.281492369682</v>
      </c>
      <c r="T184">
        <f t="shared" si="34"/>
        <v>800.00046666666697</v>
      </c>
      <c r="U184">
        <f t="shared" si="35"/>
        <v>674.40009739982736</v>
      </c>
      <c r="V184">
        <f t="shared" si="36"/>
        <v>0.84299962999999967</v>
      </c>
      <c r="W184">
        <f t="shared" si="37"/>
        <v>0.15869907499999997</v>
      </c>
      <c r="X184">
        <v>1</v>
      </c>
      <c r="Y184">
        <v>1759514729.9333301</v>
      </c>
      <c r="Z184">
        <v>374.17686666666702</v>
      </c>
      <c r="AA184">
        <v>374.97873333333303</v>
      </c>
      <c r="AB184">
        <v>16.3094066666667</v>
      </c>
      <c r="AC184">
        <v>14.940860000000001</v>
      </c>
      <c r="AD184">
        <v>375.080266666667</v>
      </c>
      <c r="AE184">
        <v>16.170546666666699</v>
      </c>
      <c r="AF184">
        <v>999.99793333333298</v>
      </c>
      <c r="AG184">
        <v>100.7574</v>
      </c>
      <c r="AH184">
        <v>9.9059746666666698E-2</v>
      </c>
      <c r="AI184">
        <v>20.000453333333301</v>
      </c>
      <c r="AJ184">
        <v>999.9</v>
      </c>
      <c r="AK184">
        <v>999.9</v>
      </c>
      <c r="AL184">
        <v>0</v>
      </c>
      <c r="AM184">
        <v>0</v>
      </c>
      <c r="AN184">
        <v>5005.5333333333301</v>
      </c>
      <c r="AO184">
        <v>0</v>
      </c>
      <c r="AP184">
        <v>2.14547</v>
      </c>
      <c r="AQ184">
        <v>-0.801768066666667</v>
      </c>
      <c r="AR184">
        <v>380.38066666666703</v>
      </c>
      <c r="AS184">
        <v>380.66606666666701</v>
      </c>
      <c r="AT184">
        <v>1.3685573333333301</v>
      </c>
      <c r="AU184">
        <v>374.97873333333303</v>
      </c>
      <c r="AV184">
        <v>14.940860000000001</v>
      </c>
      <c r="AW184">
        <v>1.6432946666666699</v>
      </c>
      <c r="AX184">
        <v>1.5054006666666699</v>
      </c>
      <c r="AY184">
        <v>14.370886666666699</v>
      </c>
      <c r="AZ184">
        <v>13.02314</v>
      </c>
      <c r="BA184">
        <v>800.00046666666697</v>
      </c>
      <c r="BB184">
        <v>0.90001233333333297</v>
      </c>
      <c r="BC184">
        <v>0</v>
      </c>
      <c r="BD184">
        <v>9.9987666666666697E-2</v>
      </c>
      <c r="BE184">
        <v>0</v>
      </c>
      <c r="BF184">
        <v>25</v>
      </c>
      <c r="BG184">
        <v>13191.08</v>
      </c>
      <c r="BH184">
        <v>1759514691</v>
      </c>
      <c r="BI184" t="s">
        <v>628</v>
      </c>
      <c r="BJ184">
        <v>1759514688</v>
      </c>
      <c r="BK184">
        <v>1759514691</v>
      </c>
      <c r="BL184">
        <v>5</v>
      </c>
      <c r="BM184">
        <v>-1.7999999999999999E-2</v>
      </c>
      <c r="BN184">
        <v>1E-3</v>
      </c>
      <c r="BO184">
        <v>-0.90300000000000002</v>
      </c>
      <c r="BP184">
        <v>9.5000000000000001E-2</v>
      </c>
      <c r="BQ184">
        <v>375</v>
      </c>
      <c r="BR184">
        <v>15</v>
      </c>
      <c r="BS184">
        <v>0.25</v>
      </c>
      <c r="BT184">
        <v>0.05</v>
      </c>
      <c r="BU184">
        <v>-0.80042819047619096</v>
      </c>
      <c r="BV184">
        <v>3.8773558441557499E-2</v>
      </c>
      <c r="BW184">
        <v>2.4550811387268699E-2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1.37399523809524</v>
      </c>
      <c r="CD184">
        <v>-8.3157662337659796E-2</v>
      </c>
      <c r="CE184">
        <v>9.7872106143669698E-3</v>
      </c>
      <c r="CF184">
        <v>1</v>
      </c>
      <c r="CG184">
        <v>2</v>
      </c>
      <c r="CH184">
        <v>2</v>
      </c>
      <c r="CI184" t="s">
        <v>297</v>
      </c>
      <c r="CJ184">
        <v>3.84395</v>
      </c>
      <c r="CK184">
        <v>2.7372200000000002</v>
      </c>
      <c r="CL184">
        <v>9.1841000000000006E-2</v>
      </c>
      <c r="CM184">
        <v>9.0713600000000005E-2</v>
      </c>
      <c r="CN184">
        <v>9.1340500000000005E-2</v>
      </c>
      <c r="CO184">
        <v>8.4803600000000007E-2</v>
      </c>
      <c r="CP184">
        <v>31829.599999999999</v>
      </c>
      <c r="CQ184">
        <v>27939.599999999999</v>
      </c>
      <c r="CR184">
        <v>32439.599999999999</v>
      </c>
      <c r="CS184">
        <v>30655.200000000001</v>
      </c>
      <c r="CT184">
        <v>39912.199999999997</v>
      </c>
      <c r="CU184">
        <v>39448.300000000003</v>
      </c>
      <c r="CV184">
        <v>47380.6</v>
      </c>
      <c r="CW184">
        <v>46750</v>
      </c>
      <c r="CX184">
        <v>2.82524</v>
      </c>
      <c r="CY184">
        <v>1.76396</v>
      </c>
      <c r="CZ184">
        <v>0</v>
      </c>
      <c r="DA184">
        <v>0</v>
      </c>
      <c r="DB184">
        <v>999.9</v>
      </c>
      <c r="DC184">
        <v>999.9</v>
      </c>
      <c r="DD184">
        <v>53.082999999999998</v>
      </c>
      <c r="DE184">
        <v>26.847999999999999</v>
      </c>
      <c r="DF184">
        <v>18.688600000000001</v>
      </c>
      <c r="DG184">
        <v>30.720099999999999</v>
      </c>
      <c r="DH184">
        <v>26.758800000000001</v>
      </c>
      <c r="DI184">
        <v>2</v>
      </c>
      <c r="DJ184">
        <v>-9.7863800000000001E-2</v>
      </c>
      <c r="DK184">
        <v>1.9339900000000001</v>
      </c>
      <c r="DL184">
        <v>20.200399999999998</v>
      </c>
      <c r="DM184">
        <v>5.2527499999999998</v>
      </c>
      <c r="DN184">
        <v>12.033899999999999</v>
      </c>
      <c r="DO184">
        <v>4.9676799999999997</v>
      </c>
      <c r="DP184">
        <v>3.2909999999999999</v>
      </c>
      <c r="DQ184">
        <v>9999</v>
      </c>
      <c r="DR184">
        <v>9999</v>
      </c>
      <c r="DS184">
        <v>9999</v>
      </c>
      <c r="DT184">
        <v>433.1</v>
      </c>
      <c r="DU184">
        <v>1.8711</v>
      </c>
      <c r="DV184">
        <v>1.87605</v>
      </c>
      <c r="DW184">
        <v>1.8762700000000001</v>
      </c>
      <c r="DX184">
        <v>1.8828</v>
      </c>
      <c r="DY184">
        <v>1.87561</v>
      </c>
      <c r="DZ184">
        <v>1.87469</v>
      </c>
      <c r="EA184">
        <v>1.8708899999999999</v>
      </c>
      <c r="EB184">
        <v>1.8745799999999999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-0.90400000000000003</v>
      </c>
      <c r="EQ184">
        <v>0.13919999999999999</v>
      </c>
      <c r="ER184">
        <v>-0.86582409772385804</v>
      </c>
      <c r="ES184">
        <v>-1.59193180084037E-4</v>
      </c>
      <c r="ET184">
        <v>2.35855495449547E-7</v>
      </c>
      <c r="EU184">
        <v>-2.0637061648257601E-10</v>
      </c>
      <c r="EV184">
        <v>-8.9203770304400701E-2</v>
      </c>
      <c r="EW184">
        <v>-1.23810892805048E-2</v>
      </c>
      <c r="EX184">
        <v>2.1165101286931801E-3</v>
      </c>
      <c r="EY184">
        <v>-2.9602767121402702E-5</v>
      </c>
      <c r="EZ184">
        <v>6</v>
      </c>
      <c r="FA184">
        <v>2221</v>
      </c>
      <c r="FB184">
        <v>2</v>
      </c>
      <c r="FC184">
        <v>24</v>
      </c>
      <c r="FD184">
        <v>0.8</v>
      </c>
      <c r="FE184">
        <v>0.8</v>
      </c>
      <c r="FF184">
        <v>1.16089</v>
      </c>
      <c r="FG184">
        <v>2.5708000000000002</v>
      </c>
      <c r="FH184">
        <v>2.19604</v>
      </c>
      <c r="FI184">
        <v>2.66235</v>
      </c>
      <c r="FJ184">
        <v>2.4462899999999999</v>
      </c>
      <c r="FK184">
        <v>2.2936999999999999</v>
      </c>
      <c r="FL184">
        <v>31.892700000000001</v>
      </c>
      <c r="FM184">
        <v>24.148800000000001</v>
      </c>
      <c r="FN184">
        <v>19</v>
      </c>
      <c r="FO184">
        <v>1075.08</v>
      </c>
      <c r="FP184">
        <v>346.62599999999998</v>
      </c>
      <c r="FQ184">
        <v>19.118200000000002</v>
      </c>
      <c r="FR184">
        <v>25.727399999999999</v>
      </c>
      <c r="FS184">
        <v>30.0001</v>
      </c>
      <c r="FT184">
        <v>25.829799999999999</v>
      </c>
      <c r="FU184">
        <v>25.8171</v>
      </c>
      <c r="FV184">
        <v>23.305900000000001</v>
      </c>
      <c r="FW184">
        <v>49.718800000000002</v>
      </c>
      <c r="FX184">
        <v>50.017699999999998</v>
      </c>
      <c r="FY184">
        <v>19.117599999999999</v>
      </c>
      <c r="FZ184">
        <v>375</v>
      </c>
      <c r="GA184">
        <v>14.878</v>
      </c>
      <c r="GB184">
        <v>99.833100000000002</v>
      </c>
      <c r="GC184">
        <v>99.520899999999997</v>
      </c>
    </row>
    <row r="185" spans="1:185" x14ac:dyDescent="0.2">
      <c r="A185">
        <v>170</v>
      </c>
      <c r="B185">
        <v>1759514753</v>
      </c>
      <c r="C185">
        <v>2615</v>
      </c>
      <c r="D185" t="s">
        <v>637</v>
      </c>
      <c r="E185" t="s">
        <v>638</v>
      </c>
      <c r="F185">
        <v>15</v>
      </c>
      <c r="G185">
        <v>1759514744.9333301</v>
      </c>
      <c r="H185">
        <f t="shared" si="26"/>
        <v>1.3934727814956254E-3</v>
      </c>
      <c r="I185">
        <v>0</v>
      </c>
      <c r="J185">
        <f t="shared" si="38"/>
        <v>1.3569150746263869E-3</v>
      </c>
      <c r="K185">
        <f t="shared" si="27"/>
        <v>0.27643776588452396</v>
      </c>
      <c r="L185">
        <f t="shared" si="28"/>
        <v>70.15203402963084</v>
      </c>
      <c r="M185">
        <f t="shared" si="29"/>
        <v>1.6462593417623288</v>
      </c>
      <c r="N185">
        <f t="shared" si="30"/>
        <v>2.3467022225855652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26301.170098449566</v>
      </c>
      <c r="T185">
        <f t="shared" si="34"/>
        <v>800.00053333333301</v>
      </c>
      <c r="U185">
        <f t="shared" si="35"/>
        <v>674.40019711983166</v>
      </c>
      <c r="V185">
        <f t="shared" si="36"/>
        <v>0.84299968440000028</v>
      </c>
      <c r="W185">
        <f t="shared" si="37"/>
        <v>0.15869910706400006</v>
      </c>
      <c r="X185">
        <v>1</v>
      </c>
      <c r="Y185">
        <v>1759514744.9333301</v>
      </c>
      <c r="Z185">
        <v>374.19420000000002</v>
      </c>
      <c r="AA185">
        <v>374.99206666666697</v>
      </c>
      <c r="AB185">
        <v>16.322673333333299</v>
      </c>
      <c r="AC185">
        <v>14.9519466666667</v>
      </c>
      <c r="AD185">
        <v>375.09733333333298</v>
      </c>
      <c r="AE185">
        <v>16.183386666666699</v>
      </c>
      <c r="AF185">
        <v>1000.00066666667</v>
      </c>
      <c r="AG185">
        <v>100.757466666667</v>
      </c>
      <c r="AH185">
        <v>9.9746373333333305E-2</v>
      </c>
      <c r="AI185">
        <v>20.000613333333298</v>
      </c>
      <c r="AJ185">
        <v>999.9</v>
      </c>
      <c r="AK185">
        <v>999.9</v>
      </c>
      <c r="AL185">
        <v>0</v>
      </c>
      <c r="AM185">
        <v>0</v>
      </c>
      <c r="AN185">
        <v>4995.1666666666697</v>
      </c>
      <c r="AO185">
        <v>0</v>
      </c>
      <c r="AP185">
        <v>2.14547</v>
      </c>
      <c r="AQ185">
        <v>-0.79798986666666705</v>
      </c>
      <c r="AR185">
        <v>380.40320000000003</v>
      </c>
      <c r="AS185">
        <v>380.68393333333302</v>
      </c>
      <c r="AT185">
        <v>1.3707273333333301</v>
      </c>
      <c r="AU185">
        <v>374.99206666666697</v>
      </c>
      <c r="AV185">
        <v>14.9519466666667</v>
      </c>
      <c r="AW185">
        <v>1.64463</v>
      </c>
      <c r="AX185">
        <v>1.5065186666666699</v>
      </c>
      <c r="AY185">
        <v>14.383459999999999</v>
      </c>
      <c r="AZ185">
        <v>13.03448</v>
      </c>
      <c r="BA185">
        <v>800.00053333333301</v>
      </c>
      <c r="BB185">
        <v>0.900012066666667</v>
      </c>
      <c r="BC185">
        <v>0</v>
      </c>
      <c r="BD185">
        <v>9.9987986666666695E-2</v>
      </c>
      <c r="BE185">
        <v>0</v>
      </c>
      <c r="BF185">
        <v>25</v>
      </c>
      <c r="BG185">
        <v>13191.073333333299</v>
      </c>
      <c r="BH185">
        <v>1759514691</v>
      </c>
      <c r="BI185" t="s">
        <v>628</v>
      </c>
      <c r="BJ185">
        <v>1759514688</v>
      </c>
      <c r="BK185">
        <v>1759514691</v>
      </c>
      <c r="BL185">
        <v>5</v>
      </c>
      <c r="BM185">
        <v>-1.7999999999999999E-2</v>
      </c>
      <c r="BN185">
        <v>1E-3</v>
      </c>
      <c r="BO185">
        <v>-0.90300000000000002</v>
      </c>
      <c r="BP185">
        <v>9.5000000000000001E-2</v>
      </c>
      <c r="BQ185">
        <v>375</v>
      </c>
      <c r="BR185">
        <v>15</v>
      </c>
      <c r="BS185">
        <v>0.25</v>
      </c>
      <c r="BT185">
        <v>0.05</v>
      </c>
      <c r="BU185">
        <v>-0.79500574999999996</v>
      </c>
      <c r="BV185">
        <v>-3.04294285714286E-2</v>
      </c>
      <c r="BW185">
        <v>2.2327820603173499E-2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1.37001</v>
      </c>
      <c r="CD185">
        <v>2.6775338345866501E-2</v>
      </c>
      <c r="CE185">
        <v>4.0925310017151896E-3</v>
      </c>
      <c r="CF185">
        <v>1</v>
      </c>
      <c r="CG185">
        <v>2</v>
      </c>
      <c r="CH185">
        <v>2</v>
      </c>
      <c r="CI185" t="s">
        <v>297</v>
      </c>
      <c r="CJ185">
        <v>3.8439199999999998</v>
      </c>
      <c r="CK185">
        <v>2.7374299999999998</v>
      </c>
      <c r="CL185">
        <v>9.1844300000000004E-2</v>
      </c>
      <c r="CM185">
        <v>9.0712600000000004E-2</v>
      </c>
      <c r="CN185">
        <v>9.1334700000000005E-2</v>
      </c>
      <c r="CO185">
        <v>8.4743700000000005E-2</v>
      </c>
      <c r="CP185">
        <v>31829.7</v>
      </c>
      <c r="CQ185">
        <v>27940.1</v>
      </c>
      <c r="CR185">
        <v>32439.8</v>
      </c>
      <c r="CS185">
        <v>30655.7</v>
      </c>
      <c r="CT185">
        <v>39913</v>
      </c>
      <c r="CU185">
        <v>39451.5</v>
      </c>
      <c r="CV185">
        <v>47381.1</v>
      </c>
      <c r="CW185">
        <v>46750.7</v>
      </c>
      <c r="CX185">
        <v>2.8253599999999999</v>
      </c>
      <c r="CY185">
        <v>1.7636799999999999</v>
      </c>
      <c r="CZ185">
        <v>0</v>
      </c>
      <c r="DA185">
        <v>0</v>
      </c>
      <c r="DB185">
        <v>999.9</v>
      </c>
      <c r="DC185">
        <v>999.9</v>
      </c>
      <c r="DD185">
        <v>53.033999999999999</v>
      </c>
      <c r="DE185">
        <v>26.878</v>
      </c>
      <c r="DF185">
        <v>18.703600000000002</v>
      </c>
      <c r="DG185">
        <v>30.930099999999999</v>
      </c>
      <c r="DH185">
        <v>26.758800000000001</v>
      </c>
      <c r="DI185">
        <v>2</v>
      </c>
      <c r="DJ185">
        <v>-9.7839400000000007E-2</v>
      </c>
      <c r="DK185">
        <v>1.9338500000000001</v>
      </c>
      <c r="DL185">
        <v>20.200399999999998</v>
      </c>
      <c r="DM185">
        <v>5.2526299999999999</v>
      </c>
      <c r="DN185">
        <v>12.033899999999999</v>
      </c>
      <c r="DO185">
        <v>4.9676400000000003</v>
      </c>
      <c r="DP185">
        <v>3.2909999999999999</v>
      </c>
      <c r="DQ185">
        <v>9999</v>
      </c>
      <c r="DR185">
        <v>9999</v>
      </c>
      <c r="DS185">
        <v>9999</v>
      </c>
      <c r="DT185">
        <v>433.1</v>
      </c>
      <c r="DU185">
        <v>1.87107</v>
      </c>
      <c r="DV185">
        <v>1.87602</v>
      </c>
      <c r="DW185">
        <v>1.87626</v>
      </c>
      <c r="DX185">
        <v>1.88279</v>
      </c>
      <c r="DY185">
        <v>1.8755999999999999</v>
      </c>
      <c r="DZ185">
        <v>1.87469</v>
      </c>
      <c r="EA185">
        <v>1.8708800000000001</v>
      </c>
      <c r="EB185">
        <v>1.87456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-0.90300000000000002</v>
      </c>
      <c r="EQ185">
        <v>0.1391</v>
      </c>
      <c r="ER185">
        <v>-0.86582409772385804</v>
      </c>
      <c r="ES185">
        <v>-1.59193180084037E-4</v>
      </c>
      <c r="ET185">
        <v>2.35855495449547E-7</v>
      </c>
      <c r="EU185">
        <v>-2.0637061648257601E-10</v>
      </c>
      <c r="EV185">
        <v>-8.9203770304400701E-2</v>
      </c>
      <c r="EW185">
        <v>-1.23810892805048E-2</v>
      </c>
      <c r="EX185">
        <v>2.1165101286931801E-3</v>
      </c>
      <c r="EY185">
        <v>-2.9602767121402702E-5</v>
      </c>
      <c r="EZ185">
        <v>6</v>
      </c>
      <c r="FA185">
        <v>2221</v>
      </c>
      <c r="FB185">
        <v>2</v>
      </c>
      <c r="FC185">
        <v>24</v>
      </c>
      <c r="FD185">
        <v>1.1000000000000001</v>
      </c>
      <c r="FE185">
        <v>1</v>
      </c>
      <c r="FF185">
        <v>1.16089</v>
      </c>
      <c r="FG185">
        <v>2.5671400000000002</v>
      </c>
      <c r="FH185">
        <v>2.19604</v>
      </c>
      <c r="FI185">
        <v>2.66235</v>
      </c>
      <c r="FJ185">
        <v>2.4462899999999999</v>
      </c>
      <c r="FK185">
        <v>2.34131</v>
      </c>
      <c r="FL185">
        <v>31.892700000000001</v>
      </c>
      <c r="FM185">
        <v>24.148800000000001</v>
      </c>
      <c r="FN185">
        <v>19</v>
      </c>
      <c r="FO185">
        <v>1075.21</v>
      </c>
      <c r="FP185">
        <v>346.46899999999999</v>
      </c>
      <c r="FQ185">
        <v>19.119299999999999</v>
      </c>
      <c r="FR185">
        <v>25.727399999999999</v>
      </c>
      <c r="FS185">
        <v>30.0002</v>
      </c>
      <c r="FT185">
        <v>25.829799999999999</v>
      </c>
      <c r="FU185">
        <v>25.814900000000002</v>
      </c>
      <c r="FV185">
        <v>23.306699999999999</v>
      </c>
      <c r="FW185">
        <v>49.990099999999998</v>
      </c>
      <c r="FX185">
        <v>50.017699999999998</v>
      </c>
      <c r="FY185">
        <v>19.118300000000001</v>
      </c>
      <c r="FZ185">
        <v>375</v>
      </c>
      <c r="GA185">
        <v>14.878</v>
      </c>
      <c r="GB185">
        <v>99.834100000000007</v>
      </c>
      <c r="GC185">
        <v>99.522499999999994</v>
      </c>
    </row>
    <row r="186" spans="1:185" x14ac:dyDescent="0.2">
      <c r="A186">
        <v>171</v>
      </c>
      <c r="B186">
        <v>1759514768</v>
      </c>
      <c r="C186">
        <v>2630</v>
      </c>
      <c r="D186" t="s">
        <v>639</v>
      </c>
      <c r="E186" t="s">
        <v>640</v>
      </c>
      <c r="F186">
        <v>15</v>
      </c>
      <c r="G186">
        <v>1759514759.9333301</v>
      </c>
      <c r="H186">
        <f t="shared" si="26"/>
        <v>1.4004676881988621E-3</v>
      </c>
      <c r="I186">
        <v>0</v>
      </c>
      <c r="J186">
        <f t="shared" si="38"/>
        <v>1.4448325909473703E-3</v>
      </c>
      <c r="K186">
        <f t="shared" si="27"/>
        <v>0.2943487775965728</v>
      </c>
      <c r="L186">
        <f t="shared" si="28"/>
        <v>70.131088734714027</v>
      </c>
      <c r="M186">
        <f t="shared" si="29"/>
        <v>1.6460008770266545</v>
      </c>
      <c r="N186">
        <f t="shared" si="30"/>
        <v>2.3470345416324681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26339.785878700208</v>
      </c>
      <c r="T186">
        <f t="shared" si="34"/>
        <v>799.99906666666698</v>
      </c>
      <c r="U186">
        <f t="shared" si="35"/>
        <v>674.3989511203057</v>
      </c>
      <c r="V186">
        <f t="shared" si="36"/>
        <v>0.84299967239999962</v>
      </c>
      <c r="W186">
        <f t="shared" si="37"/>
        <v>0.15869920698399995</v>
      </c>
      <c r="X186">
        <v>1</v>
      </c>
      <c r="Y186">
        <v>1759514759.9333301</v>
      </c>
      <c r="Z186">
        <v>374.19940000000003</v>
      </c>
      <c r="AA186">
        <v>375.01780000000002</v>
      </c>
      <c r="AB186">
        <v>16.320306666666699</v>
      </c>
      <c r="AC186">
        <v>14.9427</v>
      </c>
      <c r="AD186">
        <v>375.10266666666701</v>
      </c>
      <c r="AE186">
        <v>16.181086666666701</v>
      </c>
      <c r="AF186">
        <v>1000.0036</v>
      </c>
      <c r="AG186">
        <v>100.756133333333</v>
      </c>
      <c r="AH186">
        <v>9.9868373333333399E-2</v>
      </c>
      <c r="AI186">
        <v>20.0029</v>
      </c>
      <c r="AJ186">
        <v>999.9</v>
      </c>
      <c r="AK186">
        <v>999.9</v>
      </c>
      <c r="AL186">
        <v>0</v>
      </c>
      <c r="AM186">
        <v>0</v>
      </c>
      <c r="AN186">
        <v>5001.6000000000004</v>
      </c>
      <c r="AO186">
        <v>0</v>
      </c>
      <c r="AP186">
        <v>2.11927333333333</v>
      </c>
      <c r="AQ186">
        <v>-0.81846926666666697</v>
      </c>
      <c r="AR186">
        <v>380.4076</v>
      </c>
      <c r="AS186">
        <v>380.70653333333303</v>
      </c>
      <c r="AT186">
        <v>1.377602</v>
      </c>
      <c r="AU186">
        <v>375.01780000000002</v>
      </c>
      <c r="AV186">
        <v>14.9427</v>
      </c>
      <c r="AW186">
        <v>1.6443700000000001</v>
      </c>
      <c r="AX186">
        <v>1.5055700000000001</v>
      </c>
      <c r="AY186">
        <v>14.3810066666667</v>
      </c>
      <c r="AZ186">
        <v>13.024839999999999</v>
      </c>
      <c r="BA186">
        <v>799.99906666666698</v>
      </c>
      <c r="BB186">
        <v>0.90001053333333303</v>
      </c>
      <c r="BC186">
        <v>0</v>
      </c>
      <c r="BD186">
        <v>9.9989453333333297E-2</v>
      </c>
      <c r="BE186">
        <v>0</v>
      </c>
      <c r="BF186">
        <v>25</v>
      </c>
      <c r="BG186">
        <v>13191.06</v>
      </c>
      <c r="BH186">
        <v>1759514691</v>
      </c>
      <c r="BI186" t="s">
        <v>628</v>
      </c>
      <c r="BJ186">
        <v>1759514688</v>
      </c>
      <c r="BK186">
        <v>1759514691</v>
      </c>
      <c r="BL186">
        <v>5</v>
      </c>
      <c r="BM186">
        <v>-1.7999999999999999E-2</v>
      </c>
      <c r="BN186">
        <v>1E-3</v>
      </c>
      <c r="BO186">
        <v>-0.90300000000000002</v>
      </c>
      <c r="BP186">
        <v>9.5000000000000001E-2</v>
      </c>
      <c r="BQ186">
        <v>375</v>
      </c>
      <c r="BR186">
        <v>15</v>
      </c>
      <c r="BS186">
        <v>0.25</v>
      </c>
      <c r="BT186">
        <v>0.05</v>
      </c>
      <c r="BU186">
        <v>-0.81188385714285705</v>
      </c>
      <c r="BV186">
        <v>-1.8196831168829801E-2</v>
      </c>
      <c r="BW186">
        <v>2.42914634021437E-2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1.3765009523809499</v>
      </c>
      <c r="CD186">
        <v>2.7850129870130001E-2</v>
      </c>
      <c r="CE186">
        <v>4.8109853507729101E-3</v>
      </c>
      <c r="CF186">
        <v>1</v>
      </c>
      <c r="CG186">
        <v>2</v>
      </c>
      <c r="CH186">
        <v>2</v>
      </c>
      <c r="CI186" t="s">
        <v>297</v>
      </c>
      <c r="CJ186">
        <v>3.8439800000000002</v>
      </c>
      <c r="CK186">
        <v>2.73766</v>
      </c>
      <c r="CL186">
        <v>9.1844200000000001E-2</v>
      </c>
      <c r="CM186">
        <v>9.07052E-2</v>
      </c>
      <c r="CN186">
        <v>9.1343800000000003E-2</v>
      </c>
      <c r="CO186">
        <v>8.4740800000000005E-2</v>
      </c>
      <c r="CP186">
        <v>31829.8</v>
      </c>
      <c r="CQ186">
        <v>27940.1</v>
      </c>
      <c r="CR186">
        <v>32439.9</v>
      </c>
      <c r="CS186">
        <v>30655.5</v>
      </c>
      <c r="CT186">
        <v>39912.400000000001</v>
      </c>
      <c r="CU186">
        <v>39451.300000000003</v>
      </c>
      <c r="CV186">
        <v>47380.9</v>
      </c>
      <c r="CW186">
        <v>46750.3</v>
      </c>
      <c r="CX186">
        <v>2.8256199999999998</v>
      </c>
      <c r="CY186">
        <v>1.7636799999999999</v>
      </c>
      <c r="CZ186">
        <v>0</v>
      </c>
      <c r="DA186">
        <v>0</v>
      </c>
      <c r="DB186">
        <v>999.9</v>
      </c>
      <c r="DC186">
        <v>999.9</v>
      </c>
      <c r="DD186">
        <v>53.009</v>
      </c>
      <c r="DE186">
        <v>26.878</v>
      </c>
      <c r="DF186">
        <v>18.695</v>
      </c>
      <c r="DG186">
        <v>30.720099999999999</v>
      </c>
      <c r="DH186">
        <v>26.742799999999999</v>
      </c>
      <c r="DI186">
        <v>2</v>
      </c>
      <c r="DJ186">
        <v>-9.7638199999999994E-2</v>
      </c>
      <c r="DK186">
        <v>1.9554</v>
      </c>
      <c r="DL186">
        <v>20.200199999999999</v>
      </c>
      <c r="DM186">
        <v>5.2526299999999999</v>
      </c>
      <c r="DN186">
        <v>12.033899999999999</v>
      </c>
      <c r="DO186">
        <v>4.9676799999999997</v>
      </c>
      <c r="DP186">
        <v>3.2910599999999999</v>
      </c>
      <c r="DQ186">
        <v>9999</v>
      </c>
      <c r="DR186">
        <v>9999</v>
      </c>
      <c r="DS186">
        <v>9999</v>
      </c>
      <c r="DT186">
        <v>433.1</v>
      </c>
      <c r="DU186">
        <v>1.8710899999999999</v>
      </c>
      <c r="DV186">
        <v>1.8760300000000001</v>
      </c>
      <c r="DW186">
        <v>1.8762799999999999</v>
      </c>
      <c r="DX186">
        <v>1.88279</v>
      </c>
      <c r="DY186">
        <v>1.87561</v>
      </c>
      <c r="DZ186">
        <v>1.8747</v>
      </c>
      <c r="EA186">
        <v>1.8708800000000001</v>
      </c>
      <c r="EB186">
        <v>1.8745700000000001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-0.90300000000000002</v>
      </c>
      <c r="EQ186">
        <v>0.13930000000000001</v>
      </c>
      <c r="ER186">
        <v>-0.86582409772385804</v>
      </c>
      <c r="ES186">
        <v>-1.59193180084037E-4</v>
      </c>
      <c r="ET186">
        <v>2.35855495449547E-7</v>
      </c>
      <c r="EU186">
        <v>-2.0637061648257601E-10</v>
      </c>
      <c r="EV186">
        <v>-8.9203770304400701E-2</v>
      </c>
      <c r="EW186">
        <v>-1.23810892805048E-2</v>
      </c>
      <c r="EX186">
        <v>2.1165101286931801E-3</v>
      </c>
      <c r="EY186">
        <v>-2.9602767121402702E-5</v>
      </c>
      <c r="EZ186">
        <v>6</v>
      </c>
      <c r="FA186">
        <v>2221</v>
      </c>
      <c r="FB186">
        <v>2</v>
      </c>
      <c r="FC186">
        <v>24</v>
      </c>
      <c r="FD186">
        <v>1.3</v>
      </c>
      <c r="FE186">
        <v>1.3</v>
      </c>
      <c r="FF186">
        <v>1.16089</v>
      </c>
      <c r="FG186">
        <v>2.5708000000000002</v>
      </c>
      <c r="FH186">
        <v>2.19604</v>
      </c>
      <c r="FI186">
        <v>2.66235</v>
      </c>
      <c r="FJ186">
        <v>2.4462899999999999</v>
      </c>
      <c r="FK186">
        <v>2.3120099999999999</v>
      </c>
      <c r="FL186">
        <v>31.9146</v>
      </c>
      <c r="FM186">
        <v>24.148800000000001</v>
      </c>
      <c r="FN186">
        <v>19</v>
      </c>
      <c r="FO186">
        <v>1075.5</v>
      </c>
      <c r="FP186">
        <v>346.46899999999999</v>
      </c>
      <c r="FQ186">
        <v>19.110700000000001</v>
      </c>
      <c r="FR186">
        <v>25.727399999999999</v>
      </c>
      <c r="FS186">
        <v>30.0002</v>
      </c>
      <c r="FT186">
        <v>25.829799999999999</v>
      </c>
      <c r="FU186">
        <v>25.814900000000002</v>
      </c>
      <c r="FV186">
        <v>23.305099999999999</v>
      </c>
      <c r="FW186">
        <v>50.260599999999997</v>
      </c>
      <c r="FX186">
        <v>50.017699999999998</v>
      </c>
      <c r="FY186">
        <v>19.109200000000001</v>
      </c>
      <c r="FZ186">
        <v>375</v>
      </c>
      <c r="GA186">
        <v>14.8735</v>
      </c>
      <c r="GB186">
        <v>99.8339</v>
      </c>
      <c r="GC186">
        <v>99.521699999999996</v>
      </c>
    </row>
    <row r="187" spans="1:185" x14ac:dyDescent="0.2">
      <c r="A187">
        <v>172</v>
      </c>
      <c r="B187">
        <v>1759514783</v>
      </c>
      <c r="C187">
        <v>2645</v>
      </c>
      <c r="D187" t="s">
        <v>641</v>
      </c>
      <c r="E187" t="s">
        <v>642</v>
      </c>
      <c r="F187">
        <v>15</v>
      </c>
      <c r="G187">
        <v>1759514774.9333301</v>
      </c>
      <c r="H187">
        <f t="shared" si="26"/>
        <v>1.3976018442820668E-3</v>
      </c>
      <c r="I187">
        <v>0</v>
      </c>
      <c r="J187">
        <f t="shared" si="38"/>
        <v>1.2328246296352049E-3</v>
      </c>
      <c r="K187">
        <f t="shared" si="27"/>
        <v>0.25115741781968737</v>
      </c>
      <c r="L187">
        <f t="shared" si="28"/>
        <v>70.104418896544857</v>
      </c>
      <c r="M187">
        <f t="shared" si="29"/>
        <v>1.6453409642223813</v>
      </c>
      <c r="N187">
        <f t="shared" si="30"/>
        <v>2.3469860960554558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26343.920413097654</v>
      </c>
      <c r="T187">
        <f t="shared" si="34"/>
        <v>800.00113333333297</v>
      </c>
      <c r="U187">
        <f t="shared" si="35"/>
        <v>674.40064611956132</v>
      </c>
      <c r="V187">
        <f t="shared" si="36"/>
        <v>0.84299961339999974</v>
      </c>
      <c r="W187">
        <f t="shared" si="37"/>
        <v>0.15869912444399994</v>
      </c>
      <c r="X187">
        <v>1</v>
      </c>
      <c r="Y187">
        <v>1759514774.9333301</v>
      </c>
      <c r="Z187">
        <v>374.19853333333299</v>
      </c>
      <c r="AA187">
        <v>374.97266666666701</v>
      </c>
      <c r="AB187">
        <v>16.313846666666699</v>
      </c>
      <c r="AC187">
        <v>14.9390533333333</v>
      </c>
      <c r="AD187">
        <v>375.10180000000003</v>
      </c>
      <c r="AE187">
        <v>16.174859999999999</v>
      </c>
      <c r="AF187">
        <v>1000.006</v>
      </c>
      <c r="AG187">
        <v>100.75553333333301</v>
      </c>
      <c r="AH187">
        <v>9.99545133333333E-2</v>
      </c>
      <c r="AI187">
        <v>20.002566666666699</v>
      </c>
      <c r="AJ187">
        <v>999.9</v>
      </c>
      <c r="AK187">
        <v>999.9</v>
      </c>
      <c r="AL187">
        <v>0</v>
      </c>
      <c r="AM187">
        <v>0</v>
      </c>
      <c r="AN187">
        <v>5002.3</v>
      </c>
      <c r="AO187">
        <v>0</v>
      </c>
      <c r="AP187">
        <v>1.9772953333333301</v>
      </c>
      <c r="AQ187">
        <v>-0.77420846666666698</v>
      </c>
      <c r="AR187">
        <v>380.40446666666702</v>
      </c>
      <c r="AS187">
        <v>380.659533333333</v>
      </c>
      <c r="AT187">
        <v>1.3747766666666701</v>
      </c>
      <c r="AU187">
        <v>374.97266666666701</v>
      </c>
      <c r="AV187">
        <v>14.9390533333333</v>
      </c>
      <c r="AW187">
        <v>1.6437106666666701</v>
      </c>
      <c r="AX187">
        <v>1.50519466666667</v>
      </c>
      <c r="AY187">
        <v>14.3748066666667</v>
      </c>
      <c r="AZ187">
        <v>13.0210266666667</v>
      </c>
      <c r="BA187">
        <v>800.00113333333297</v>
      </c>
      <c r="BB187">
        <v>0.90001153333333295</v>
      </c>
      <c r="BC187">
        <v>0</v>
      </c>
      <c r="BD187">
        <v>9.9988419999999995E-2</v>
      </c>
      <c r="BE187">
        <v>0</v>
      </c>
      <c r="BF187">
        <v>25</v>
      </c>
      <c r="BG187">
        <v>13191.0933333333</v>
      </c>
      <c r="BH187">
        <v>1759514691</v>
      </c>
      <c r="BI187" t="s">
        <v>628</v>
      </c>
      <c r="BJ187">
        <v>1759514688</v>
      </c>
      <c r="BK187">
        <v>1759514691</v>
      </c>
      <c r="BL187">
        <v>5</v>
      </c>
      <c r="BM187">
        <v>-1.7999999999999999E-2</v>
      </c>
      <c r="BN187">
        <v>1E-3</v>
      </c>
      <c r="BO187">
        <v>-0.90300000000000002</v>
      </c>
      <c r="BP187">
        <v>9.5000000000000001E-2</v>
      </c>
      <c r="BQ187">
        <v>375</v>
      </c>
      <c r="BR187">
        <v>15</v>
      </c>
      <c r="BS187">
        <v>0.25</v>
      </c>
      <c r="BT187">
        <v>0.05</v>
      </c>
      <c r="BU187">
        <v>-0.77884664999999997</v>
      </c>
      <c r="BV187">
        <v>6.4303533834585994E-2</v>
      </c>
      <c r="BW187">
        <v>1.7211800200080798E-2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1.3765404999999999</v>
      </c>
      <c r="CD187">
        <v>-3.0170075187969402E-2</v>
      </c>
      <c r="CE187">
        <v>4.9813928524058597E-3</v>
      </c>
      <c r="CF187">
        <v>1</v>
      </c>
      <c r="CG187">
        <v>2</v>
      </c>
      <c r="CH187">
        <v>2</v>
      </c>
      <c r="CI187" t="s">
        <v>297</v>
      </c>
      <c r="CJ187">
        <v>3.8439399999999999</v>
      </c>
      <c r="CK187">
        <v>2.73773</v>
      </c>
      <c r="CL187">
        <v>9.1842900000000005E-2</v>
      </c>
      <c r="CM187">
        <v>9.0713699999999994E-2</v>
      </c>
      <c r="CN187">
        <v>9.1256299999999999E-2</v>
      </c>
      <c r="CO187">
        <v>8.4704600000000005E-2</v>
      </c>
      <c r="CP187">
        <v>31829.5</v>
      </c>
      <c r="CQ187">
        <v>27940.3</v>
      </c>
      <c r="CR187">
        <v>32439.599999999999</v>
      </c>
      <c r="CS187">
        <v>30655.9</v>
      </c>
      <c r="CT187">
        <v>39915.9</v>
      </c>
      <c r="CU187">
        <v>39453.800000000003</v>
      </c>
      <c r="CV187">
        <v>47380.4</v>
      </c>
      <c r="CW187">
        <v>46751.3</v>
      </c>
      <c r="CX187">
        <v>2.8258000000000001</v>
      </c>
      <c r="CY187">
        <v>1.7637400000000001</v>
      </c>
      <c r="CZ187">
        <v>0</v>
      </c>
      <c r="DA187">
        <v>0</v>
      </c>
      <c r="DB187">
        <v>999.9</v>
      </c>
      <c r="DC187">
        <v>999.9</v>
      </c>
      <c r="DD187">
        <v>52.960999999999999</v>
      </c>
      <c r="DE187">
        <v>26.888000000000002</v>
      </c>
      <c r="DF187">
        <v>18.6892</v>
      </c>
      <c r="DG187">
        <v>30.7501</v>
      </c>
      <c r="DH187">
        <v>26.786899999999999</v>
      </c>
      <c r="DI187">
        <v>2</v>
      </c>
      <c r="DJ187">
        <v>-9.75935E-2</v>
      </c>
      <c r="DK187">
        <v>1.9648000000000001</v>
      </c>
      <c r="DL187">
        <v>20.200299999999999</v>
      </c>
      <c r="DM187">
        <v>5.2526299999999999</v>
      </c>
      <c r="DN187">
        <v>12.033899999999999</v>
      </c>
      <c r="DO187">
        <v>4.9676400000000003</v>
      </c>
      <c r="DP187">
        <v>3.2910400000000002</v>
      </c>
      <c r="DQ187">
        <v>9999</v>
      </c>
      <c r="DR187">
        <v>9999</v>
      </c>
      <c r="DS187">
        <v>9999</v>
      </c>
      <c r="DT187">
        <v>433.1</v>
      </c>
      <c r="DU187">
        <v>1.8710899999999999</v>
      </c>
      <c r="DV187">
        <v>1.87605</v>
      </c>
      <c r="DW187">
        <v>1.87625</v>
      </c>
      <c r="DX187">
        <v>1.88279</v>
      </c>
      <c r="DY187">
        <v>1.87561</v>
      </c>
      <c r="DZ187">
        <v>1.87469</v>
      </c>
      <c r="EA187">
        <v>1.8708800000000001</v>
      </c>
      <c r="EB187">
        <v>1.8745700000000001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-0.90300000000000002</v>
      </c>
      <c r="EQ187">
        <v>0.13850000000000001</v>
      </c>
      <c r="ER187">
        <v>-0.86582409772385804</v>
      </c>
      <c r="ES187">
        <v>-1.59193180084037E-4</v>
      </c>
      <c r="ET187">
        <v>2.35855495449547E-7</v>
      </c>
      <c r="EU187">
        <v>-2.0637061648257601E-10</v>
      </c>
      <c r="EV187">
        <v>-8.9203770304400701E-2</v>
      </c>
      <c r="EW187">
        <v>-1.23810892805048E-2</v>
      </c>
      <c r="EX187">
        <v>2.1165101286931801E-3</v>
      </c>
      <c r="EY187">
        <v>-2.9602767121402702E-5</v>
      </c>
      <c r="EZ187">
        <v>6</v>
      </c>
      <c r="FA187">
        <v>2221</v>
      </c>
      <c r="FB187">
        <v>2</v>
      </c>
      <c r="FC187">
        <v>24</v>
      </c>
      <c r="FD187">
        <v>1.6</v>
      </c>
      <c r="FE187">
        <v>1.5</v>
      </c>
      <c r="FF187">
        <v>1.16089</v>
      </c>
      <c r="FG187">
        <v>2.5683600000000002</v>
      </c>
      <c r="FH187">
        <v>2.19604</v>
      </c>
      <c r="FI187">
        <v>2.66235</v>
      </c>
      <c r="FJ187">
        <v>2.4462899999999999</v>
      </c>
      <c r="FK187">
        <v>2.323</v>
      </c>
      <c r="FL187">
        <v>31.9146</v>
      </c>
      <c r="FM187">
        <v>24.14</v>
      </c>
      <c r="FN187">
        <v>19</v>
      </c>
      <c r="FO187">
        <v>1075.7</v>
      </c>
      <c r="FP187">
        <v>346.49900000000002</v>
      </c>
      <c r="FQ187">
        <v>19.1037</v>
      </c>
      <c r="FR187">
        <v>25.727</v>
      </c>
      <c r="FS187">
        <v>30.0001</v>
      </c>
      <c r="FT187">
        <v>25.829799999999999</v>
      </c>
      <c r="FU187">
        <v>25.814900000000002</v>
      </c>
      <c r="FV187">
        <v>23.3066</v>
      </c>
      <c r="FW187">
        <v>50.534599999999998</v>
      </c>
      <c r="FX187">
        <v>50.017699999999998</v>
      </c>
      <c r="FY187">
        <v>19.101700000000001</v>
      </c>
      <c r="FZ187">
        <v>375</v>
      </c>
      <c r="GA187">
        <v>14.8751</v>
      </c>
      <c r="GB187">
        <v>99.832899999999995</v>
      </c>
      <c r="GC187">
        <v>99.523600000000002</v>
      </c>
    </row>
    <row r="188" spans="1:185" x14ac:dyDescent="0.2">
      <c r="A188">
        <v>173</v>
      </c>
      <c r="B188">
        <v>1759515068</v>
      </c>
      <c r="C188">
        <v>2930</v>
      </c>
      <c r="D188" t="s">
        <v>643</v>
      </c>
      <c r="E188" t="s">
        <v>644</v>
      </c>
      <c r="F188">
        <v>15</v>
      </c>
      <c r="G188">
        <v>1759515059.5</v>
      </c>
      <c r="H188">
        <f t="shared" si="26"/>
        <v>1.8410302045442676E-3</v>
      </c>
      <c r="I188">
        <v>0</v>
      </c>
      <c r="J188">
        <f t="shared" si="38"/>
        <v>5.0210170458713031E-4</v>
      </c>
      <c r="K188">
        <f t="shared" si="27"/>
        <v>0.10229075942803179</v>
      </c>
      <c r="L188">
        <f t="shared" si="28"/>
        <v>70.095421454920654</v>
      </c>
      <c r="M188">
        <f t="shared" si="29"/>
        <v>1.6356473358505765</v>
      </c>
      <c r="N188">
        <f t="shared" si="30"/>
        <v>2.3334581658838935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26328.972883929258</v>
      </c>
      <c r="T188">
        <f t="shared" si="34"/>
        <v>799.99912500000005</v>
      </c>
      <c r="U188">
        <f t="shared" si="35"/>
        <v>674.39940487484409</v>
      </c>
      <c r="V188">
        <f t="shared" si="36"/>
        <v>0.84300017812499994</v>
      </c>
      <c r="W188">
        <f t="shared" si="37"/>
        <v>0.15870032351249999</v>
      </c>
      <c r="X188">
        <v>1</v>
      </c>
      <c r="Y188">
        <v>1759515059.5</v>
      </c>
      <c r="Z188">
        <v>149.62287499999999</v>
      </c>
      <c r="AA188">
        <v>150.00062500000001</v>
      </c>
      <c r="AB188">
        <v>16.217387500000001</v>
      </c>
      <c r="AC188">
        <v>14.406218750000001</v>
      </c>
      <c r="AD188">
        <v>150.50800000000001</v>
      </c>
      <c r="AE188">
        <v>16.08145</v>
      </c>
      <c r="AF188">
        <v>1000.002625</v>
      </c>
      <c r="AG188">
        <v>100.7576875</v>
      </c>
      <c r="AH188">
        <v>9.9946681250000002E-2</v>
      </c>
      <c r="AI188">
        <v>19.90925</v>
      </c>
      <c r="AJ188">
        <v>999.9</v>
      </c>
      <c r="AK188">
        <v>999.9</v>
      </c>
      <c r="AL188">
        <v>0</v>
      </c>
      <c r="AM188">
        <v>0</v>
      </c>
      <c r="AN188">
        <v>4998.375</v>
      </c>
      <c r="AO188">
        <v>0</v>
      </c>
      <c r="AP188">
        <v>2.1031274999999998</v>
      </c>
      <c r="AQ188">
        <v>-0.37777806250000001</v>
      </c>
      <c r="AR188">
        <v>152.08937499999999</v>
      </c>
      <c r="AS188">
        <v>152.19312500000001</v>
      </c>
      <c r="AT188">
        <v>1.81115125</v>
      </c>
      <c r="AU188">
        <v>150.00062500000001</v>
      </c>
      <c r="AV188">
        <v>14.406218750000001</v>
      </c>
      <c r="AW188">
        <v>1.6340250000000001</v>
      </c>
      <c r="AX188">
        <v>1.45153625</v>
      </c>
      <c r="AY188">
        <v>14.2834375</v>
      </c>
      <c r="AZ188">
        <v>12.467006250000001</v>
      </c>
      <c r="BA188">
        <v>799.99912500000005</v>
      </c>
      <c r="BB188">
        <v>0.899995875</v>
      </c>
      <c r="BC188">
        <v>0</v>
      </c>
      <c r="BD188">
        <v>0.10000418749999999</v>
      </c>
      <c r="BE188">
        <v>0</v>
      </c>
      <c r="BF188">
        <v>25</v>
      </c>
      <c r="BG188">
        <v>13190.99375</v>
      </c>
      <c r="BH188">
        <v>1759514691</v>
      </c>
      <c r="BI188" t="s">
        <v>628</v>
      </c>
      <c r="BJ188">
        <v>1759514688</v>
      </c>
      <c r="BK188">
        <v>1759514691</v>
      </c>
      <c r="BL188">
        <v>5</v>
      </c>
      <c r="BM188">
        <v>-1.7999999999999999E-2</v>
      </c>
      <c r="BN188">
        <v>1E-3</v>
      </c>
      <c r="BO188">
        <v>-0.90300000000000002</v>
      </c>
      <c r="BP188">
        <v>9.5000000000000001E-2</v>
      </c>
      <c r="BQ188">
        <v>375</v>
      </c>
      <c r="BR188">
        <v>15</v>
      </c>
      <c r="BS188">
        <v>0.25</v>
      </c>
      <c r="BT188">
        <v>0.05</v>
      </c>
      <c r="BU188">
        <v>-0.34213789999999999</v>
      </c>
      <c r="BV188">
        <v>-0.70114033082706795</v>
      </c>
      <c r="BW188">
        <v>7.1132085783351007E-2</v>
      </c>
      <c r="BX188">
        <v>0</v>
      </c>
      <c r="BY188">
        <v>0</v>
      </c>
      <c r="BZ188">
        <v>0</v>
      </c>
      <c r="CA188">
        <v>0</v>
      </c>
      <c r="CB188">
        <v>-1</v>
      </c>
      <c r="CC188">
        <v>1.8336585000000001</v>
      </c>
      <c r="CD188">
        <v>-0.449441954887215</v>
      </c>
      <c r="CE188">
        <v>4.33169200515226E-2</v>
      </c>
      <c r="CF188">
        <v>0</v>
      </c>
      <c r="CG188">
        <v>0</v>
      </c>
      <c r="CH188">
        <v>2</v>
      </c>
      <c r="CI188" t="s">
        <v>300</v>
      </c>
      <c r="CJ188">
        <v>3.8439700000000001</v>
      </c>
      <c r="CK188">
        <v>2.7375600000000002</v>
      </c>
      <c r="CL188">
        <v>4.2202700000000003E-2</v>
      </c>
      <c r="CM188">
        <v>4.16382E-2</v>
      </c>
      <c r="CN188">
        <v>9.0690000000000007E-2</v>
      </c>
      <c r="CO188">
        <v>8.2511299999999996E-2</v>
      </c>
      <c r="CP188">
        <v>33572.6</v>
      </c>
      <c r="CQ188">
        <v>29453.8</v>
      </c>
      <c r="CR188">
        <v>32442.6</v>
      </c>
      <c r="CS188">
        <v>30661.8</v>
      </c>
      <c r="CT188">
        <v>39941.1</v>
      </c>
      <c r="CU188">
        <v>39555.4</v>
      </c>
      <c r="CV188">
        <v>47385.5</v>
      </c>
      <c r="CW188">
        <v>46761.7</v>
      </c>
      <c r="CX188">
        <v>2.8261799999999999</v>
      </c>
      <c r="CY188">
        <v>1.7605599999999999</v>
      </c>
      <c r="CZ188">
        <v>0</v>
      </c>
      <c r="DA188">
        <v>0</v>
      </c>
      <c r="DB188">
        <v>999.9</v>
      </c>
      <c r="DC188">
        <v>999.9</v>
      </c>
      <c r="DD188">
        <v>53.460999999999999</v>
      </c>
      <c r="DE188">
        <v>27.08</v>
      </c>
      <c r="DF188">
        <v>19.080200000000001</v>
      </c>
      <c r="DG188">
        <v>30.900099999999998</v>
      </c>
      <c r="DH188">
        <v>26.762799999999999</v>
      </c>
      <c r="DI188">
        <v>2</v>
      </c>
      <c r="DJ188">
        <v>-9.9930900000000003E-2</v>
      </c>
      <c r="DK188">
        <v>1.30342</v>
      </c>
      <c r="DL188">
        <v>20.207999999999998</v>
      </c>
      <c r="DM188">
        <v>5.2522700000000002</v>
      </c>
      <c r="DN188">
        <v>12.033899999999999</v>
      </c>
      <c r="DO188">
        <v>4.9676400000000003</v>
      </c>
      <c r="DP188">
        <v>3.2909999999999999</v>
      </c>
      <c r="DQ188">
        <v>9999</v>
      </c>
      <c r="DR188">
        <v>9999</v>
      </c>
      <c r="DS188">
        <v>9999</v>
      </c>
      <c r="DT188">
        <v>433.2</v>
      </c>
      <c r="DU188">
        <v>1.8711199999999999</v>
      </c>
      <c r="DV188">
        <v>1.87605</v>
      </c>
      <c r="DW188">
        <v>1.87626</v>
      </c>
      <c r="DX188">
        <v>1.8828100000000001</v>
      </c>
      <c r="DY188">
        <v>1.8755999999999999</v>
      </c>
      <c r="DZ188">
        <v>1.87469</v>
      </c>
      <c r="EA188">
        <v>1.8708800000000001</v>
      </c>
      <c r="EB188">
        <v>1.87456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-0.88500000000000001</v>
      </c>
      <c r="EQ188">
        <v>0.1341</v>
      </c>
      <c r="ER188">
        <v>-0.86582409772385804</v>
      </c>
      <c r="ES188">
        <v>-1.59193180084037E-4</v>
      </c>
      <c r="ET188">
        <v>2.35855495449547E-7</v>
      </c>
      <c r="EU188">
        <v>-2.0637061648257601E-10</v>
      </c>
      <c r="EV188">
        <v>-8.9203770304400701E-2</v>
      </c>
      <c r="EW188">
        <v>-1.23810892805048E-2</v>
      </c>
      <c r="EX188">
        <v>2.1165101286931801E-3</v>
      </c>
      <c r="EY188">
        <v>-2.9602767121402702E-5</v>
      </c>
      <c r="EZ188">
        <v>6</v>
      </c>
      <c r="FA188">
        <v>2221</v>
      </c>
      <c r="FB188">
        <v>2</v>
      </c>
      <c r="FC188">
        <v>24</v>
      </c>
      <c r="FD188">
        <v>6.3</v>
      </c>
      <c r="FE188">
        <v>6.3</v>
      </c>
      <c r="FF188">
        <v>0.56762699999999999</v>
      </c>
      <c r="FG188">
        <v>2.5830099999999998</v>
      </c>
      <c r="FH188">
        <v>2.19604</v>
      </c>
      <c r="FI188">
        <v>2.66479</v>
      </c>
      <c r="FJ188">
        <v>2.4462899999999999</v>
      </c>
      <c r="FK188">
        <v>2.2644000000000002</v>
      </c>
      <c r="FL188">
        <v>32.046399999999998</v>
      </c>
      <c r="FM188">
        <v>24.14</v>
      </c>
      <c r="FN188">
        <v>19</v>
      </c>
      <c r="FO188">
        <v>1076.03</v>
      </c>
      <c r="FP188">
        <v>344.84800000000001</v>
      </c>
      <c r="FQ188">
        <v>19.4314</v>
      </c>
      <c r="FR188">
        <v>25.733899999999998</v>
      </c>
      <c r="FS188">
        <v>30</v>
      </c>
      <c r="FT188">
        <v>25.825500000000002</v>
      </c>
      <c r="FU188">
        <v>25.810600000000001</v>
      </c>
      <c r="FV188">
        <v>11.414899999999999</v>
      </c>
      <c r="FW188">
        <v>62.942500000000003</v>
      </c>
      <c r="FX188">
        <v>52.553600000000003</v>
      </c>
      <c r="FY188">
        <v>19.459199999999999</v>
      </c>
      <c r="FZ188">
        <v>150</v>
      </c>
      <c r="GA188">
        <v>14.336399999999999</v>
      </c>
      <c r="GB188">
        <v>99.843100000000007</v>
      </c>
      <c r="GC188">
        <v>99.544499999999999</v>
      </c>
    </row>
    <row r="189" spans="1:185" x14ac:dyDescent="0.2">
      <c r="A189">
        <v>174</v>
      </c>
      <c r="B189">
        <v>1759515083</v>
      </c>
      <c r="C189">
        <v>2945</v>
      </c>
      <c r="D189" t="s">
        <v>645</v>
      </c>
      <c r="E189" t="s">
        <v>646</v>
      </c>
      <c r="F189">
        <v>15</v>
      </c>
      <c r="G189">
        <v>1759515074.9333301</v>
      </c>
      <c r="H189">
        <f t="shared" si="26"/>
        <v>1.7590128718061985E-3</v>
      </c>
      <c r="I189">
        <v>0</v>
      </c>
      <c r="J189">
        <f t="shared" si="38"/>
        <v>8.6854158046966031E-4</v>
      </c>
      <c r="K189">
        <f t="shared" si="27"/>
        <v>0.17694378857789234</v>
      </c>
      <c r="L189">
        <f t="shared" si="28"/>
        <v>69.625187614609104</v>
      </c>
      <c r="M189">
        <f t="shared" si="29"/>
        <v>1.6289069510086538</v>
      </c>
      <c r="N189">
        <f t="shared" si="30"/>
        <v>2.3395368929201545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26332.925913587413</v>
      </c>
      <c r="T189">
        <f t="shared" si="34"/>
        <v>799.99913333333302</v>
      </c>
      <c r="U189">
        <f t="shared" si="35"/>
        <v>674.39935259990955</v>
      </c>
      <c r="V189">
        <f t="shared" si="36"/>
        <v>0.84300010399999992</v>
      </c>
      <c r="W189">
        <f t="shared" si="37"/>
        <v>0.15870026000000001</v>
      </c>
      <c r="X189">
        <v>1</v>
      </c>
      <c r="Y189">
        <v>1759515074.9333301</v>
      </c>
      <c r="Z189">
        <v>149.54820000000001</v>
      </c>
      <c r="AA189">
        <v>149.98820000000001</v>
      </c>
      <c r="AB189">
        <v>16.150506666666701</v>
      </c>
      <c r="AC189">
        <v>14.4199066666667</v>
      </c>
      <c r="AD189">
        <v>150.43326666666701</v>
      </c>
      <c r="AE189">
        <v>16.016693333333301</v>
      </c>
      <c r="AF189">
        <v>1000.00226666667</v>
      </c>
      <c r="AG189">
        <v>100.757933333333</v>
      </c>
      <c r="AH189">
        <v>0.100014013333333</v>
      </c>
      <c r="AI189">
        <v>19.951239999999999</v>
      </c>
      <c r="AJ189">
        <v>999.9</v>
      </c>
      <c r="AK189">
        <v>999.9</v>
      </c>
      <c r="AL189">
        <v>0</v>
      </c>
      <c r="AM189">
        <v>0</v>
      </c>
      <c r="AN189">
        <v>4999.6333333333296</v>
      </c>
      <c r="AO189">
        <v>0</v>
      </c>
      <c r="AP189">
        <v>2.14547</v>
      </c>
      <c r="AQ189">
        <v>-0.43995373333333299</v>
      </c>
      <c r="AR189">
        <v>152.00313333333301</v>
      </c>
      <c r="AS189">
        <v>152.182733333333</v>
      </c>
      <c r="AT189">
        <v>1.7305933333333301</v>
      </c>
      <c r="AU189">
        <v>149.98820000000001</v>
      </c>
      <c r="AV189">
        <v>14.4199066666667</v>
      </c>
      <c r="AW189">
        <v>1.62729066666667</v>
      </c>
      <c r="AX189">
        <v>1.4529226666666699</v>
      </c>
      <c r="AY189">
        <v>14.2197</v>
      </c>
      <c r="AZ189">
        <v>12.4815066666667</v>
      </c>
      <c r="BA189">
        <v>799.99913333333302</v>
      </c>
      <c r="BB189">
        <v>0.89999653333333296</v>
      </c>
      <c r="BC189">
        <v>0</v>
      </c>
      <c r="BD189">
        <v>0.100003466666667</v>
      </c>
      <c r="BE189">
        <v>0</v>
      </c>
      <c r="BF189">
        <v>25</v>
      </c>
      <c r="BG189">
        <v>13191.006666666701</v>
      </c>
      <c r="BH189">
        <v>1759514691</v>
      </c>
      <c r="BI189" t="s">
        <v>628</v>
      </c>
      <c r="BJ189">
        <v>1759514688</v>
      </c>
      <c r="BK189">
        <v>1759514691</v>
      </c>
      <c r="BL189">
        <v>5</v>
      </c>
      <c r="BM189">
        <v>-1.7999999999999999E-2</v>
      </c>
      <c r="BN189">
        <v>1E-3</v>
      </c>
      <c r="BO189">
        <v>-0.90300000000000002</v>
      </c>
      <c r="BP189">
        <v>9.5000000000000001E-2</v>
      </c>
      <c r="BQ189">
        <v>375</v>
      </c>
      <c r="BR189">
        <v>15</v>
      </c>
      <c r="BS189">
        <v>0.25</v>
      </c>
      <c r="BT189">
        <v>0.05</v>
      </c>
      <c r="BU189">
        <v>-0.43197271428571399</v>
      </c>
      <c r="BV189">
        <v>-0.15525218181818301</v>
      </c>
      <c r="BW189">
        <v>1.7735814645977298E-2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1.7470228571428601</v>
      </c>
      <c r="CD189">
        <v>-0.249853246753244</v>
      </c>
      <c r="CE189">
        <v>2.56678936273569E-2</v>
      </c>
      <c r="CF189">
        <v>0</v>
      </c>
      <c r="CG189">
        <v>1</v>
      </c>
      <c r="CH189">
        <v>2</v>
      </c>
      <c r="CI189" t="s">
        <v>290</v>
      </c>
      <c r="CJ189">
        <v>3.8440099999999999</v>
      </c>
      <c r="CK189">
        <v>2.73786</v>
      </c>
      <c r="CL189">
        <v>4.21956E-2</v>
      </c>
      <c r="CM189">
        <v>4.1633700000000003E-2</v>
      </c>
      <c r="CN189">
        <v>9.06E-2</v>
      </c>
      <c r="CO189">
        <v>8.2642699999999999E-2</v>
      </c>
      <c r="CP189">
        <v>33572.5</v>
      </c>
      <c r="CQ189">
        <v>29454</v>
      </c>
      <c r="CR189">
        <v>32442.2</v>
      </c>
      <c r="CS189">
        <v>30661.8</v>
      </c>
      <c r="CT189">
        <v>39944.9</v>
      </c>
      <c r="CU189">
        <v>39550.1</v>
      </c>
      <c r="CV189">
        <v>47385.2</v>
      </c>
      <c r="CW189">
        <v>46762.3</v>
      </c>
      <c r="CX189">
        <v>2.8262800000000001</v>
      </c>
      <c r="CY189">
        <v>1.7604599999999999</v>
      </c>
      <c r="CZ189">
        <v>0</v>
      </c>
      <c r="DA189">
        <v>0</v>
      </c>
      <c r="DB189">
        <v>999.9</v>
      </c>
      <c r="DC189">
        <v>999.9</v>
      </c>
      <c r="DD189">
        <v>53.417999999999999</v>
      </c>
      <c r="DE189">
        <v>27.09</v>
      </c>
      <c r="DF189">
        <v>19.0749</v>
      </c>
      <c r="DG189">
        <v>30.720099999999999</v>
      </c>
      <c r="DH189">
        <v>26.730799999999999</v>
      </c>
      <c r="DI189">
        <v>2</v>
      </c>
      <c r="DJ189">
        <v>-0.10036200000000001</v>
      </c>
      <c r="DK189">
        <v>1.3264400000000001</v>
      </c>
      <c r="DL189">
        <v>20.207799999999999</v>
      </c>
      <c r="DM189">
        <v>5.2522700000000002</v>
      </c>
      <c r="DN189">
        <v>12.033899999999999</v>
      </c>
      <c r="DO189">
        <v>4.9675200000000004</v>
      </c>
      <c r="DP189">
        <v>3.2910200000000001</v>
      </c>
      <c r="DQ189">
        <v>9999</v>
      </c>
      <c r="DR189">
        <v>9999</v>
      </c>
      <c r="DS189">
        <v>9999</v>
      </c>
      <c r="DT189">
        <v>433.2</v>
      </c>
      <c r="DU189">
        <v>1.8711500000000001</v>
      </c>
      <c r="DV189">
        <v>1.8760399999999999</v>
      </c>
      <c r="DW189">
        <v>1.87626</v>
      </c>
      <c r="DX189">
        <v>1.88279</v>
      </c>
      <c r="DY189">
        <v>1.8755999999999999</v>
      </c>
      <c r="DZ189">
        <v>1.87469</v>
      </c>
      <c r="EA189">
        <v>1.8708800000000001</v>
      </c>
      <c r="EB189">
        <v>1.87459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-0.88500000000000001</v>
      </c>
      <c r="EQ189">
        <v>0.13350000000000001</v>
      </c>
      <c r="ER189">
        <v>-0.86582409772385804</v>
      </c>
      <c r="ES189">
        <v>-1.59193180084037E-4</v>
      </c>
      <c r="ET189">
        <v>2.35855495449547E-7</v>
      </c>
      <c r="EU189">
        <v>-2.0637061648257601E-10</v>
      </c>
      <c r="EV189">
        <v>-8.9203770304400701E-2</v>
      </c>
      <c r="EW189">
        <v>-1.23810892805048E-2</v>
      </c>
      <c r="EX189">
        <v>2.1165101286931801E-3</v>
      </c>
      <c r="EY189">
        <v>-2.9602767121402702E-5</v>
      </c>
      <c r="EZ189">
        <v>6</v>
      </c>
      <c r="FA189">
        <v>2221</v>
      </c>
      <c r="FB189">
        <v>2</v>
      </c>
      <c r="FC189">
        <v>24</v>
      </c>
      <c r="FD189">
        <v>6.6</v>
      </c>
      <c r="FE189">
        <v>6.5</v>
      </c>
      <c r="FF189">
        <v>0.56762699999999999</v>
      </c>
      <c r="FG189">
        <v>2.5842299999999998</v>
      </c>
      <c r="FH189">
        <v>2.19604</v>
      </c>
      <c r="FI189">
        <v>2.66479</v>
      </c>
      <c r="FJ189">
        <v>2.4462899999999999</v>
      </c>
      <c r="FK189">
        <v>2.3107899999999999</v>
      </c>
      <c r="FL189">
        <v>32.068399999999997</v>
      </c>
      <c r="FM189">
        <v>24.14</v>
      </c>
      <c r="FN189">
        <v>19</v>
      </c>
      <c r="FO189">
        <v>1076.0999999999999</v>
      </c>
      <c r="FP189">
        <v>344.78300000000002</v>
      </c>
      <c r="FQ189">
        <v>19.565000000000001</v>
      </c>
      <c r="FR189">
        <v>25.7318</v>
      </c>
      <c r="FS189">
        <v>30.0001</v>
      </c>
      <c r="FT189">
        <v>25.823399999999999</v>
      </c>
      <c r="FU189">
        <v>25.808399999999999</v>
      </c>
      <c r="FV189">
        <v>11.416399999999999</v>
      </c>
      <c r="FW189">
        <v>63.502200000000002</v>
      </c>
      <c r="FX189">
        <v>52.179600000000001</v>
      </c>
      <c r="FY189">
        <v>19.573</v>
      </c>
      <c r="FZ189">
        <v>150</v>
      </c>
      <c r="GA189">
        <v>14.364000000000001</v>
      </c>
      <c r="GB189">
        <v>99.842200000000005</v>
      </c>
      <c r="GC189">
        <v>99.545299999999997</v>
      </c>
    </row>
    <row r="190" spans="1:185" x14ac:dyDescent="0.2">
      <c r="A190">
        <v>175</v>
      </c>
      <c r="B190">
        <v>1759515098</v>
      </c>
      <c r="C190">
        <v>2960</v>
      </c>
      <c r="D190" t="s">
        <v>647</v>
      </c>
      <c r="E190" t="s">
        <v>648</v>
      </c>
      <c r="F190">
        <v>15</v>
      </c>
      <c r="G190">
        <v>1759515089.9333301</v>
      </c>
      <c r="H190">
        <f t="shared" si="26"/>
        <v>1.7307840976747237E-3</v>
      </c>
      <c r="I190">
        <v>0</v>
      </c>
      <c r="J190">
        <f t="shared" si="38"/>
        <v>1.0337679999040139E-3</v>
      </c>
      <c r="K190">
        <f t="shared" si="27"/>
        <v>0.21060457038187375</v>
      </c>
      <c r="L190">
        <f t="shared" si="28"/>
        <v>69.373761913997782</v>
      </c>
      <c r="M190">
        <f t="shared" si="29"/>
        <v>1.6272114456521822</v>
      </c>
      <c r="N190">
        <f t="shared" si="30"/>
        <v>2.345571871494335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26325.453500617405</v>
      </c>
      <c r="T190">
        <f t="shared" si="34"/>
        <v>800.00160000000005</v>
      </c>
      <c r="U190">
        <f t="shared" si="35"/>
        <v>674.40140960012161</v>
      </c>
      <c r="V190">
        <f t="shared" si="36"/>
        <v>0.84300007599999993</v>
      </c>
      <c r="W190">
        <f t="shared" si="37"/>
        <v>0.15870018999999999</v>
      </c>
      <c r="X190">
        <v>1</v>
      </c>
      <c r="Y190">
        <v>1759515089.9333301</v>
      </c>
      <c r="Z190">
        <v>149.52500000000001</v>
      </c>
      <c r="AA190">
        <v>149.99440000000001</v>
      </c>
      <c r="AB190">
        <v>16.133653333333299</v>
      </c>
      <c r="AC190">
        <v>14.4307933333333</v>
      </c>
      <c r="AD190">
        <v>150.41013333333299</v>
      </c>
      <c r="AE190">
        <v>16.00038</v>
      </c>
      <c r="AF190">
        <v>1000.00013333333</v>
      </c>
      <c r="AG190">
        <v>100.75839999999999</v>
      </c>
      <c r="AH190">
        <v>9.9813079999999998E-2</v>
      </c>
      <c r="AI190">
        <v>19.992833333333301</v>
      </c>
      <c r="AJ190">
        <v>999.9</v>
      </c>
      <c r="AK190">
        <v>999.9</v>
      </c>
      <c r="AL190">
        <v>0</v>
      </c>
      <c r="AM190">
        <v>0</v>
      </c>
      <c r="AN190">
        <v>4999</v>
      </c>
      <c r="AO190">
        <v>0</v>
      </c>
      <c r="AP190">
        <v>2.14547</v>
      </c>
      <c r="AQ190">
        <v>-0.46933086666666701</v>
      </c>
      <c r="AR190">
        <v>151.97686666666701</v>
      </c>
      <c r="AS190">
        <v>152.19053333333301</v>
      </c>
      <c r="AT190">
        <v>1.70285666666667</v>
      </c>
      <c r="AU190">
        <v>149.99440000000001</v>
      </c>
      <c r="AV190">
        <v>14.4307933333333</v>
      </c>
      <c r="AW190">
        <v>1.62559866666667</v>
      </c>
      <c r="AX190">
        <v>1.4540219999999999</v>
      </c>
      <c r="AY190">
        <v>14.20364</v>
      </c>
      <c r="AZ190">
        <v>12.493066666666699</v>
      </c>
      <c r="BA190">
        <v>800.00160000000005</v>
      </c>
      <c r="BB190">
        <v>0.89999746666666702</v>
      </c>
      <c r="BC190">
        <v>0</v>
      </c>
      <c r="BD190">
        <v>0.100002533333333</v>
      </c>
      <c r="BE190">
        <v>0</v>
      </c>
      <c r="BF190">
        <v>25</v>
      </c>
      <c r="BG190">
        <v>13191.0466666667</v>
      </c>
      <c r="BH190">
        <v>1759514691</v>
      </c>
      <c r="BI190" t="s">
        <v>628</v>
      </c>
      <c r="BJ190">
        <v>1759514688</v>
      </c>
      <c r="BK190">
        <v>1759514691</v>
      </c>
      <c r="BL190">
        <v>5</v>
      </c>
      <c r="BM190">
        <v>-1.7999999999999999E-2</v>
      </c>
      <c r="BN190">
        <v>1E-3</v>
      </c>
      <c r="BO190">
        <v>-0.90300000000000002</v>
      </c>
      <c r="BP190">
        <v>9.5000000000000001E-2</v>
      </c>
      <c r="BQ190">
        <v>375</v>
      </c>
      <c r="BR190">
        <v>15</v>
      </c>
      <c r="BS190">
        <v>0.25</v>
      </c>
      <c r="BT190">
        <v>0.05</v>
      </c>
      <c r="BU190">
        <v>-0.465044333333333</v>
      </c>
      <c r="BV190">
        <v>-0.14554683116883099</v>
      </c>
      <c r="BW190">
        <v>2.00908646862515E-2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1.7058866666666701</v>
      </c>
      <c r="CD190">
        <v>-7.0572467532463698E-2</v>
      </c>
      <c r="CE190">
        <v>9.8466602185877106E-3</v>
      </c>
      <c r="CF190">
        <v>1</v>
      </c>
      <c r="CG190">
        <v>2</v>
      </c>
      <c r="CH190">
        <v>2</v>
      </c>
      <c r="CI190" t="s">
        <v>297</v>
      </c>
      <c r="CJ190">
        <v>3.8439999999999999</v>
      </c>
      <c r="CK190">
        <v>2.7378200000000001</v>
      </c>
      <c r="CL190">
        <v>4.2191600000000003E-2</v>
      </c>
      <c r="CM190">
        <v>4.1644800000000003E-2</v>
      </c>
      <c r="CN190">
        <v>9.0534500000000004E-2</v>
      </c>
      <c r="CO190">
        <v>8.2663299999999995E-2</v>
      </c>
      <c r="CP190">
        <v>33573</v>
      </c>
      <c r="CQ190">
        <v>29454.6</v>
      </c>
      <c r="CR190">
        <v>32442.6</v>
      </c>
      <c r="CS190">
        <v>30662.799999999999</v>
      </c>
      <c r="CT190">
        <v>39948.300000000003</v>
      </c>
      <c r="CU190">
        <v>39550.199999999997</v>
      </c>
      <c r="CV190">
        <v>47385.7</v>
      </c>
      <c r="CW190">
        <v>46763.5</v>
      </c>
      <c r="CX190">
        <v>2.82626</v>
      </c>
      <c r="CY190">
        <v>1.7603200000000001</v>
      </c>
      <c r="CZ190">
        <v>0</v>
      </c>
      <c r="DA190">
        <v>0</v>
      </c>
      <c r="DB190">
        <v>999.9</v>
      </c>
      <c r="DC190">
        <v>999.9</v>
      </c>
      <c r="DD190">
        <v>53.320999999999998</v>
      </c>
      <c r="DE190">
        <v>27.09</v>
      </c>
      <c r="DF190">
        <v>19.040299999999998</v>
      </c>
      <c r="DG190">
        <v>30.810199999999998</v>
      </c>
      <c r="DH190">
        <v>26.7989</v>
      </c>
      <c r="DI190">
        <v>2</v>
      </c>
      <c r="DJ190">
        <v>-9.8392300000000002E-2</v>
      </c>
      <c r="DK190">
        <v>2.85215</v>
      </c>
      <c r="DL190">
        <v>20.1782</v>
      </c>
      <c r="DM190">
        <v>5.2520300000000004</v>
      </c>
      <c r="DN190">
        <v>12.033899999999999</v>
      </c>
      <c r="DO190">
        <v>4.9674800000000001</v>
      </c>
      <c r="DP190">
        <v>3.2909999999999999</v>
      </c>
      <c r="DQ190">
        <v>9999</v>
      </c>
      <c r="DR190">
        <v>9999</v>
      </c>
      <c r="DS190">
        <v>9999</v>
      </c>
      <c r="DT190">
        <v>433.2</v>
      </c>
      <c r="DU190">
        <v>1.8711</v>
      </c>
      <c r="DV190">
        <v>1.87605</v>
      </c>
      <c r="DW190">
        <v>1.87626</v>
      </c>
      <c r="DX190">
        <v>1.8828100000000001</v>
      </c>
      <c r="DY190">
        <v>1.87561</v>
      </c>
      <c r="DZ190">
        <v>1.87469</v>
      </c>
      <c r="EA190">
        <v>1.8708800000000001</v>
      </c>
      <c r="EB190">
        <v>1.8746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-0.88600000000000001</v>
      </c>
      <c r="EQ190">
        <v>0.13300000000000001</v>
      </c>
      <c r="ER190">
        <v>-0.86582409772385804</v>
      </c>
      <c r="ES190">
        <v>-1.59193180084037E-4</v>
      </c>
      <c r="ET190">
        <v>2.35855495449547E-7</v>
      </c>
      <c r="EU190">
        <v>-2.0637061648257601E-10</v>
      </c>
      <c r="EV190">
        <v>-8.9203770304400701E-2</v>
      </c>
      <c r="EW190">
        <v>-1.23810892805048E-2</v>
      </c>
      <c r="EX190">
        <v>2.1165101286931801E-3</v>
      </c>
      <c r="EY190">
        <v>-2.9602767121402702E-5</v>
      </c>
      <c r="EZ190">
        <v>6</v>
      </c>
      <c r="FA190">
        <v>2221</v>
      </c>
      <c r="FB190">
        <v>2</v>
      </c>
      <c r="FC190">
        <v>24</v>
      </c>
      <c r="FD190">
        <v>6.8</v>
      </c>
      <c r="FE190">
        <v>6.8</v>
      </c>
      <c r="FF190">
        <v>0.56762699999999999</v>
      </c>
      <c r="FG190">
        <v>2.5805699999999998</v>
      </c>
      <c r="FH190">
        <v>2.19604</v>
      </c>
      <c r="FI190">
        <v>2.66357</v>
      </c>
      <c r="FJ190">
        <v>2.4462899999999999</v>
      </c>
      <c r="FK190">
        <v>2.3120099999999999</v>
      </c>
      <c r="FL190">
        <v>32.068399999999997</v>
      </c>
      <c r="FM190">
        <v>24.14</v>
      </c>
      <c r="FN190">
        <v>19</v>
      </c>
      <c r="FO190">
        <v>1076.04</v>
      </c>
      <c r="FP190">
        <v>344.69400000000002</v>
      </c>
      <c r="FQ190">
        <v>19.522300000000001</v>
      </c>
      <c r="FR190">
        <v>25.727399999999999</v>
      </c>
      <c r="FS190">
        <v>30.0016</v>
      </c>
      <c r="FT190">
        <v>25.821200000000001</v>
      </c>
      <c r="FU190">
        <v>25.805599999999998</v>
      </c>
      <c r="FV190">
        <v>11.415900000000001</v>
      </c>
      <c r="FW190">
        <v>63.502200000000002</v>
      </c>
      <c r="FX190">
        <v>52.179600000000001</v>
      </c>
      <c r="FY190">
        <v>19.088699999999999</v>
      </c>
      <c r="FZ190">
        <v>150</v>
      </c>
      <c r="GA190">
        <v>14.509</v>
      </c>
      <c r="GB190">
        <v>99.843199999999996</v>
      </c>
      <c r="GC190">
        <v>99.548100000000005</v>
      </c>
    </row>
    <row r="191" spans="1:185" x14ac:dyDescent="0.2">
      <c r="A191">
        <v>176</v>
      </c>
      <c r="B191">
        <v>1759515113</v>
      </c>
      <c r="C191">
        <v>2975</v>
      </c>
      <c r="D191" t="s">
        <v>649</v>
      </c>
      <c r="E191" t="s">
        <v>650</v>
      </c>
      <c r="F191">
        <v>15</v>
      </c>
      <c r="G191">
        <v>1759515104.9333301</v>
      </c>
      <c r="H191">
        <f t="shared" si="26"/>
        <v>1.6692155007003004E-3</v>
      </c>
      <c r="I191">
        <v>0</v>
      </c>
      <c r="J191">
        <f t="shared" si="38"/>
        <v>1.0976489385056268E-3</v>
      </c>
      <c r="K191">
        <f t="shared" si="27"/>
        <v>0.22361872600579782</v>
      </c>
      <c r="L191">
        <f t="shared" si="28"/>
        <v>69.202157974631845</v>
      </c>
      <c r="M191">
        <f t="shared" si="29"/>
        <v>1.6246954685093797</v>
      </c>
      <c r="N191">
        <f t="shared" si="30"/>
        <v>2.3477526078087929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26340.565562023698</v>
      </c>
      <c r="T191">
        <f t="shared" si="34"/>
        <v>800.00066666666703</v>
      </c>
      <c r="U191">
        <f t="shared" si="35"/>
        <v>674.40074440015235</v>
      </c>
      <c r="V191">
        <f t="shared" si="36"/>
        <v>0.84300022800000007</v>
      </c>
      <c r="W191">
        <f t="shared" si="37"/>
        <v>0.15870057000000001</v>
      </c>
      <c r="X191">
        <v>1</v>
      </c>
      <c r="Y191">
        <v>1759515104.9333301</v>
      </c>
      <c r="Z191">
        <v>149.52233333333299</v>
      </c>
      <c r="AA191">
        <v>149.99553333333299</v>
      </c>
      <c r="AB191">
        <v>16.108913333333302</v>
      </c>
      <c r="AC191">
        <v>14.4666</v>
      </c>
      <c r="AD191">
        <v>150.40733333333301</v>
      </c>
      <c r="AE191">
        <v>15.9763933333333</v>
      </c>
      <c r="AF191">
        <v>1000.00786666667</v>
      </c>
      <c r="AG191">
        <v>100.756933333333</v>
      </c>
      <c r="AH191">
        <v>9.99919533333333E-2</v>
      </c>
      <c r="AI191">
        <v>20.007840000000002</v>
      </c>
      <c r="AJ191">
        <v>999.9</v>
      </c>
      <c r="AK191">
        <v>999.9</v>
      </c>
      <c r="AL191">
        <v>0</v>
      </c>
      <c r="AM191">
        <v>0</v>
      </c>
      <c r="AN191">
        <v>5001.7666666666701</v>
      </c>
      <c r="AO191">
        <v>0</v>
      </c>
      <c r="AP191">
        <v>2.14547</v>
      </c>
      <c r="AQ191">
        <v>-0.4732362</v>
      </c>
      <c r="AR191">
        <v>151.97026666666699</v>
      </c>
      <c r="AS191">
        <v>152.197133333333</v>
      </c>
      <c r="AT191">
        <v>1.6423080000000001</v>
      </c>
      <c r="AU191">
        <v>149.99553333333299</v>
      </c>
      <c r="AV191">
        <v>14.4666</v>
      </c>
      <c r="AW191">
        <v>1.62308266666667</v>
      </c>
      <c r="AX191">
        <v>1.457608</v>
      </c>
      <c r="AY191">
        <v>14.1797133333333</v>
      </c>
      <c r="AZ191">
        <v>12.5305866666667</v>
      </c>
      <c r="BA191">
        <v>800.00066666666703</v>
      </c>
      <c r="BB191">
        <v>0.89999240000000003</v>
      </c>
      <c r="BC191">
        <v>0</v>
      </c>
      <c r="BD191">
        <v>0.1000076</v>
      </c>
      <c r="BE191">
        <v>0</v>
      </c>
      <c r="BF191">
        <v>25</v>
      </c>
      <c r="BG191">
        <v>13191.006666666701</v>
      </c>
      <c r="BH191">
        <v>1759514691</v>
      </c>
      <c r="BI191" t="s">
        <v>628</v>
      </c>
      <c r="BJ191">
        <v>1759514688</v>
      </c>
      <c r="BK191">
        <v>1759514691</v>
      </c>
      <c r="BL191">
        <v>5</v>
      </c>
      <c r="BM191">
        <v>-1.7999999999999999E-2</v>
      </c>
      <c r="BN191">
        <v>1E-3</v>
      </c>
      <c r="BO191">
        <v>-0.90300000000000002</v>
      </c>
      <c r="BP191">
        <v>9.5000000000000001E-2</v>
      </c>
      <c r="BQ191">
        <v>375</v>
      </c>
      <c r="BR191">
        <v>15</v>
      </c>
      <c r="BS191">
        <v>0.25</v>
      </c>
      <c r="BT191">
        <v>0.05</v>
      </c>
      <c r="BU191">
        <v>-0.475048380952381</v>
      </c>
      <c r="BV191">
        <v>8.9333454545454105E-2</v>
      </c>
      <c r="BW191">
        <v>2.3771635329438899E-2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1.66211714285714</v>
      </c>
      <c r="CD191">
        <v>-0.31204363636363502</v>
      </c>
      <c r="CE191">
        <v>3.1630411096323897E-2</v>
      </c>
      <c r="CF191">
        <v>0</v>
      </c>
      <c r="CG191">
        <v>1</v>
      </c>
      <c r="CH191">
        <v>2</v>
      </c>
      <c r="CI191" t="s">
        <v>290</v>
      </c>
      <c r="CJ191">
        <v>3.8439399999999999</v>
      </c>
      <c r="CK191">
        <v>2.7380800000000001</v>
      </c>
      <c r="CL191">
        <v>4.2182299999999999E-2</v>
      </c>
      <c r="CM191">
        <v>4.1641600000000001E-2</v>
      </c>
      <c r="CN191">
        <v>9.0470499999999995E-2</v>
      </c>
      <c r="CO191">
        <v>8.2930100000000007E-2</v>
      </c>
      <c r="CP191">
        <v>33572.6</v>
      </c>
      <c r="CQ191">
        <v>29454.9</v>
      </c>
      <c r="CR191">
        <v>32441.9</v>
      </c>
      <c r="CS191">
        <v>30663</v>
      </c>
      <c r="CT191">
        <v>39950.5</v>
      </c>
      <c r="CU191">
        <v>39538.6</v>
      </c>
      <c r="CV191">
        <v>47384.9</v>
      </c>
      <c r="CW191">
        <v>46763.7</v>
      </c>
      <c r="CX191">
        <v>2.8262999999999998</v>
      </c>
      <c r="CY191">
        <v>1.76064</v>
      </c>
      <c r="CZ191">
        <v>0</v>
      </c>
      <c r="DA191">
        <v>0</v>
      </c>
      <c r="DB191">
        <v>999.9</v>
      </c>
      <c r="DC191">
        <v>999.9</v>
      </c>
      <c r="DD191">
        <v>53.271999999999998</v>
      </c>
      <c r="DE191">
        <v>27.12</v>
      </c>
      <c r="DF191">
        <v>19.0578</v>
      </c>
      <c r="DG191">
        <v>30.6602</v>
      </c>
      <c r="DH191">
        <v>26.774799999999999</v>
      </c>
      <c r="DI191">
        <v>2</v>
      </c>
      <c r="DJ191">
        <v>-9.8361799999999999E-2</v>
      </c>
      <c r="DK191">
        <v>2.09538</v>
      </c>
      <c r="DL191">
        <v>20.197900000000001</v>
      </c>
      <c r="DM191">
        <v>5.25251</v>
      </c>
      <c r="DN191">
        <v>12.033899999999999</v>
      </c>
      <c r="DO191">
        <v>4.9676400000000003</v>
      </c>
      <c r="DP191">
        <v>3.2909999999999999</v>
      </c>
      <c r="DQ191">
        <v>9999</v>
      </c>
      <c r="DR191">
        <v>9999</v>
      </c>
      <c r="DS191">
        <v>9999</v>
      </c>
      <c r="DT191">
        <v>433.2</v>
      </c>
      <c r="DU191">
        <v>1.87114</v>
      </c>
      <c r="DV191">
        <v>1.8760399999999999</v>
      </c>
      <c r="DW191">
        <v>1.87626</v>
      </c>
      <c r="DX191">
        <v>1.8828100000000001</v>
      </c>
      <c r="DY191">
        <v>1.87561</v>
      </c>
      <c r="DZ191">
        <v>1.87469</v>
      </c>
      <c r="EA191">
        <v>1.8708800000000001</v>
      </c>
      <c r="EB191">
        <v>1.8745799999999999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-0.88500000000000001</v>
      </c>
      <c r="EQ191">
        <v>0.13250000000000001</v>
      </c>
      <c r="ER191">
        <v>-0.86582409772385804</v>
      </c>
      <c r="ES191">
        <v>-1.59193180084037E-4</v>
      </c>
      <c r="ET191">
        <v>2.35855495449547E-7</v>
      </c>
      <c r="EU191">
        <v>-2.0637061648257601E-10</v>
      </c>
      <c r="EV191">
        <v>-8.9203770304400701E-2</v>
      </c>
      <c r="EW191">
        <v>-1.23810892805048E-2</v>
      </c>
      <c r="EX191">
        <v>2.1165101286931801E-3</v>
      </c>
      <c r="EY191">
        <v>-2.9602767121402702E-5</v>
      </c>
      <c r="EZ191">
        <v>6</v>
      </c>
      <c r="FA191">
        <v>2221</v>
      </c>
      <c r="FB191">
        <v>2</v>
      </c>
      <c r="FC191">
        <v>24</v>
      </c>
      <c r="FD191">
        <v>7.1</v>
      </c>
      <c r="FE191">
        <v>7</v>
      </c>
      <c r="FF191">
        <v>0.56762699999999999</v>
      </c>
      <c r="FG191">
        <v>2.5744600000000002</v>
      </c>
      <c r="FH191">
        <v>2.19604</v>
      </c>
      <c r="FI191">
        <v>2.66357</v>
      </c>
      <c r="FJ191">
        <v>2.4462899999999999</v>
      </c>
      <c r="FK191">
        <v>2.2570800000000002</v>
      </c>
      <c r="FL191">
        <v>32.046399999999998</v>
      </c>
      <c r="FM191">
        <v>24.1313</v>
      </c>
      <c r="FN191">
        <v>19</v>
      </c>
      <c r="FO191">
        <v>1076</v>
      </c>
      <c r="FP191">
        <v>344.82900000000001</v>
      </c>
      <c r="FQ191">
        <v>19.0093</v>
      </c>
      <c r="FR191">
        <v>25.721</v>
      </c>
      <c r="FS191">
        <v>29.998799999999999</v>
      </c>
      <c r="FT191">
        <v>25.8169</v>
      </c>
      <c r="FU191">
        <v>25.801200000000001</v>
      </c>
      <c r="FV191">
        <v>11.417400000000001</v>
      </c>
      <c r="FW191">
        <v>62.653500000000001</v>
      </c>
      <c r="FX191">
        <v>52.179600000000001</v>
      </c>
      <c r="FY191">
        <v>19.0595</v>
      </c>
      <c r="FZ191">
        <v>150</v>
      </c>
      <c r="GA191">
        <v>14.6343</v>
      </c>
      <c r="GB191">
        <v>99.841399999999993</v>
      </c>
      <c r="GC191">
        <v>99.548599999999993</v>
      </c>
    </row>
    <row r="192" spans="1:185" x14ac:dyDescent="0.2">
      <c r="A192">
        <v>177</v>
      </c>
      <c r="B192">
        <v>1759515128</v>
      </c>
      <c r="C192">
        <v>2990</v>
      </c>
      <c r="D192" t="s">
        <v>651</v>
      </c>
      <c r="E192" t="s">
        <v>652</v>
      </c>
      <c r="F192">
        <v>15</v>
      </c>
      <c r="G192">
        <v>1759515119.9333301</v>
      </c>
      <c r="H192">
        <f t="shared" si="26"/>
        <v>1.5902173351336501E-3</v>
      </c>
      <c r="I192">
        <v>0</v>
      </c>
      <c r="J192">
        <f t="shared" si="38"/>
        <v>1.246410608828829E-3</v>
      </c>
      <c r="K192">
        <f t="shared" si="27"/>
        <v>0.25392522385697619</v>
      </c>
      <c r="L192">
        <f t="shared" si="28"/>
        <v>69.367017638926015</v>
      </c>
      <c r="M192">
        <f t="shared" si="29"/>
        <v>1.6258277255061118</v>
      </c>
      <c r="N192">
        <f t="shared" si="30"/>
        <v>2.3438051408941671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26320.271513677606</v>
      </c>
      <c r="T192">
        <f t="shared" si="34"/>
        <v>800.00026666666702</v>
      </c>
      <c r="U192">
        <f t="shared" si="35"/>
        <v>674.40031120002902</v>
      </c>
      <c r="V192">
        <f t="shared" si="36"/>
        <v>0.84300010799999991</v>
      </c>
      <c r="W192">
        <f t="shared" si="37"/>
        <v>0.15870065976</v>
      </c>
      <c r="X192">
        <v>1</v>
      </c>
      <c r="Y192">
        <v>1759515119.9333301</v>
      </c>
      <c r="Z192">
        <v>149.50299999999999</v>
      </c>
      <c r="AA192">
        <v>149.994666666667</v>
      </c>
      <c r="AB192">
        <v>16.120266666666701</v>
      </c>
      <c r="AC192">
        <v>14.5556866666667</v>
      </c>
      <c r="AD192">
        <v>150.38806666666699</v>
      </c>
      <c r="AE192">
        <v>15.9873733333333</v>
      </c>
      <c r="AF192">
        <v>1000.00166666667</v>
      </c>
      <c r="AG192">
        <v>100.756133333333</v>
      </c>
      <c r="AH192">
        <v>9.9997593333333301E-2</v>
      </c>
      <c r="AI192">
        <v>19.9806666666667</v>
      </c>
      <c r="AJ192">
        <v>999.9</v>
      </c>
      <c r="AK192">
        <v>999.9</v>
      </c>
      <c r="AL192">
        <v>0</v>
      </c>
      <c r="AM192">
        <v>0</v>
      </c>
      <c r="AN192">
        <v>4998.0666666666702</v>
      </c>
      <c r="AO192">
        <v>0</v>
      </c>
      <c r="AP192">
        <v>2.14547</v>
      </c>
      <c r="AQ192">
        <v>-0.49163833333333301</v>
      </c>
      <c r="AR192">
        <v>151.95253333333301</v>
      </c>
      <c r="AS192">
        <v>152.21019999999999</v>
      </c>
      <c r="AT192">
        <v>1.564554</v>
      </c>
      <c r="AU192">
        <v>149.994666666667</v>
      </c>
      <c r="AV192">
        <v>14.5556866666667</v>
      </c>
      <c r="AW192">
        <v>1.624214</v>
      </c>
      <c r="AX192">
        <v>1.466574</v>
      </c>
      <c r="AY192">
        <v>14.190440000000001</v>
      </c>
      <c r="AZ192">
        <v>12.624033333333299</v>
      </c>
      <c r="BA192">
        <v>800.00026666666702</v>
      </c>
      <c r="BB192">
        <v>0.89999059999999997</v>
      </c>
      <c r="BC192">
        <v>0</v>
      </c>
      <c r="BD192">
        <v>0.10000920000000001</v>
      </c>
      <c r="BE192">
        <v>0</v>
      </c>
      <c r="BF192">
        <v>24.7777933333333</v>
      </c>
      <c r="BG192">
        <v>13190.993333333299</v>
      </c>
      <c r="BH192">
        <v>1759514691</v>
      </c>
      <c r="BI192" t="s">
        <v>628</v>
      </c>
      <c r="BJ192">
        <v>1759514688</v>
      </c>
      <c r="BK192">
        <v>1759514691</v>
      </c>
      <c r="BL192">
        <v>5</v>
      </c>
      <c r="BM192">
        <v>-1.7999999999999999E-2</v>
      </c>
      <c r="BN192">
        <v>1E-3</v>
      </c>
      <c r="BO192">
        <v>-0.90300000000000002</v>
      </c>
      <c r="BP192">
        <v>9.5000000000000001E-2</v>
      </c>
      <c r="BQ192">
        <v>375</v>
      </c>
      <c r="BR192">
        <v>15</v>
      </c>
      <c r="BS192">
        <v>0.25</v>
      </c>
      <c r="BT192">
        <v>0.05</v>
      </c>
      <c r="BU192">
        <v>-0.486583285714286</v>
      </c>
      <c r="BV192">
        <v>-0.108275220779221</v>
      </c>
      <c r="BW192">
        <v>2.2300199220000299E-2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1.5789357142857099</v>
      </c>
      <c r="CD192">
        <v>-0.27334363636363301</v>
      </c>
      <c r="CE192">
        <v>2.84660624288657E-2</v>
      </c>
      <c r="CF192">
        <v>0</v>
      </c>
      <c r="CG192">
        <v>1</v>
      </c>
      <c r="CH192">
        <v>2</v>
      </c>
      <c r="CI192" t="s">
        <v>290</v>
      </c>
      <c r="CJ192">
        <v>3.8440099999999999</v>
      </c>
      <c r="CK192">
        <v>2.7375699999999998</v>
      </c>
      <c r="CL192">
        <v>4.2172800000000003E-2</v>
      </c>
      <c r="CM192">
        <v>4.1633099999999999E-2</v>
      </c>
      <c r="CN192">
        <v>9.0668600000000002E-2</v>
      </c>
      <c r="CO192">
        <v>8.3344399999999999E-2</v>
      </c>
      <c r="CP192">
        <v>33574.400000000001</v>
      </c>
      <c r="CQ192">
        <v>29456.3</v>
      </c>
      <c r="CR192">
        <v>32443.3</v>
      </c>
      <c r="CS192">
        <v>30664.1</v>
      </c>
      <c r="CT192">
        <v>39943.300000000003</v>
      </c>
      <c r="CU192">
        <v>39521.9</v>
      </c>
      <c r="CV192">
        <v>47387.1</v>
      </c>
      <c r="CW192">
        <v>46765.7</v>
      </c>
      <c r="CX192">
        <v>2.8261599999999998</v>
      </c>
      <c r="CY192">
        <v>1.7609600000000001</v>
      </c>
      <c r="CZ192">
        <v>0</v>
      </c>
      <c r="DA192">
        <v>0</v>
      </c>
      <c r="DB192">
        <v>999.9</v>
      </c>
      <c r="DC192">
        <v>999.9</v>
      </c>
      <c r="DD192">
        <v>53.222999999999999</v>
      </c>
      <c r="DE192">
        <v>27.12</v>
      </c>
      <c r="DF192">
        <v>19.0395</v>
      </c>
      <c r="DG192">
        <v>30.720199999999998</v>
      </c>
      <c r="DH192">
        <v>26.7668</v>
      </c>
      <c r="DI192">
        <v>2</v>
      </c>
      <c r="DJ192">
        <v>-0.100374</v>
      </c>
      <c r="DK192">
        <v>1.8539699999999999</v>
      </c>
      <c r="DL192">
        <v>20.201000000000001</v>
      </c>
      <c r="DM192">
        <v>5.2491599999999998</v>
      </c>
      <c r="DN192">
        <v>12.033899999999999</v>
      </c>
      <c r="DO192">
        <v>4.9669999999999996</v>
      </c>
      <c r="DP192">
        <v>3.2906399999999998</v>
      </c>
      <c r="DQ192">
        <v>9999</v>
      </c>
      <c r="DR192">
        <v>9999</v>
      </c>
      <c r="DS192">
        <v>9999</v>
      </c>
      <c r="DT192">
        <v>433.2</v>
      </c>
      <c r="DU192">
        <v>1.87114</v>
      </c>
      <c r="DV192">
        <v>1.8760600000000001</v>
      </c>
      <c r="DW192">
        <v>1.8762799999999999</v>
      </c>
      <c r="DX192">
        <v>1.8828100000000001</v>
      </c>
      <c r="DY192">
        <v>1.87561</v>
      </c>
      <c r="DZ192">
        <v>1.87469</v>
      </c>
      <c r="EA192">
        <v>1.8708899999999999</v>
      </c>
      <c r="EB192">
        <v>1.87463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-0.88600000000000001</v>
      </c>
      <c r="EQ192">
        <v>0.13400000000000001</v>
      </c>
      <c r="ER192">
        <v>-0.86582409772385804</v>
      </c>
      <c r="ES192">
        <v>-1.59193180084037E-4</v>
      </c>
      <c r="ET192">
        <v>2.35855495449547E-7</v>
      </c>
      <c r="EU192">
        <v>-2.0637061648257601E-10</v>
      </c>
      <c r="EV192">
        <v>-8.9203770304400701E-2</v>
      </c>
      <c r="EW192">
        <v>-1.23810892805048E-2</v>
      </c>
      <c r="EX192">
        <v>2.1165101286931801E-3</v>
      </c>
      <c r="EY192">
        <v>-2.9602767121402702E-5</v>
      </c>
      <c r="EZ192">
        <v>6</v>
      </c>
      <c r="FA192">
        <v>2221</v>
      </c>
      <c r="FB192">
        <v>2</v>
      </c>
      <c r="FC192">
        <v>24</v>
      </c>
      <c r="FD192">
        <v>7.3</v>
      </c>
      <c r="FE192">
        <v>7.3</v>
      </c>
      <c r="FF192">
        <v>0.56762699999999999</v>
      </c>
      <c r="FG192">
        <v>2.5817899999999998</v>
      </c>
      <c r="FH192">
        <v>2.19604</v>
      </c>
      <c r="FI192">
        <v>2.66357</v>
      </c>
      <c r="FJ192">
        <v>2.4462899999999999</v>
      </c>
      <c r="FK192">
        <v>2.3107899999999999</v>
      </c>
      <c r="FL192">
        <v>32.068399999999997</v>
      </c>
      <c r="FM192">
        <v>24.14</v>
      </c>
      <c r="FN192">
        <v>19</v>
      </c>
      <c r="FO192">
        <v>1075.75</v>
      </c>
      <c r="FP192">
        <v>344.96</v>
      </c>
      <c r="FQ192">
        <v>19.0566</v>
      </c>
      <c r="FR192">
        <v>25.713999999999999</v>
      </c>
      <c r="FS192">
        <v>29.999500000000001</v>
      </c>
      <c r="FT192">
        <v>25.8126</v>
      </c>
      <c r="FU192">
        <v>25.796099999999999</v>
      </c>
      <c r="FV192">
        <v>11.4184</v>
      </c>
      <c r="FW192">
        <v>61.807400000000001</v>
      </c>
      <c r="FX192">
        <v>51.806399999999996</v>
      </c>
      <c r="FY192">
        <v>19.079499999999999</v>
      </c>
      <c r="FZ192">
        <v>150</v>
      </c>
      <c r="GA192">
        <v>14.709300000000001</v>
      </c>
      <c r="GB192">
        <v>99.845799999999997</v>
      </c>
      <c r="GC192">
        <v>99.552599999999998</v>
      </c>
    </row>
    <row r="193" spans="1:185" x14ac:dyDescent="0.2">
      <c r="A193">
        <v>178</v>
      </c>
      <c r="B193">
        <v>1759515143</v>
      </c>
      <c r="C193">
        <v>3005</v>
      </c>
      <c r="D193" t="s">
        <v>653</v>
      </c>
      <c r="E193" t="s">
        <v>654</v>
      </c>
      <c r="F193">
        <v>15</v>
      </c>
      <c r="G193">
        <v>1759515134.9333301</v>
      </c>
      <c r="H193">
        <f t="shared" si="26"/>
        <v>1.5628652091682395E-3</v>
      </c>
      <c r="I193">
        <v>0</v>
      </c>
      <c r="J193">
        <f t="shared" si="38"/>
        <v>1.3818648383669173E-3</v>
      </c>
      <c r="K193">
        <f t="shared" si="27"/>
        <v>0.28152066095787848</v>
      </c>
      <c r="L193">
        <f t="shared" si="28"/>
        <v>69.644437877479575</v>
      </c>
      <c r="M193">
        <f t="shared" si="29"/>
        <v>1.630828880847063</v>
      </c>
      <c r="N193">
        <f t="shared" si="30"/>
        <v>2.3416498582644349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26335.790198857729</v>
      </c>
      <c r="T193">
        <f t="shared" si="34"/>
        <v>800.00160000000005</v>
      </c>
      <c r="U193">
        <f t="shared" si="35"/>
        <v>674.40162560055342</v>
      </c>
      <c r="V193">
        <f t="shared" si="36"/>
        <v>0.84300034599999973</v>
      </c>
      <c r="W193">
        <f t="shared" si="37"/>
        <v>0.15870099491999995</v>
      </c>
      <c r="X193">
        <v>1</v>
      </c>
      <c r="Y193">
        <v>1759515134.9333301</v>
      </c>
      <c r="Z193">
        <v>149.47866666666701</v>
      </c>
      <c r="AA193">
        <v>149.99379999999999</v>
      </c>
      <c r="AB193">
        <v>16.170026666666701</v>
      </c>
      <c r="AC193">
        <v>14.632440000000001</v>
      </c>
      <c r="AD193">
        <v>150.36393333333299</v>
      </c>
      <c r="AE193">
        <v>16.035593333333299</v>
      </c>
      <c r="AF193">
        <v>1000.00453333333</v>
      </c>
      <c r="AG193">
        <v>100.755266666667</v>
      </c>
      <c r="AH193">
        <v>9.9785366666666694E-2</v>
      </c>
      <c r="AI193">
        <v>19.965813333333301</v>
      </c>
      <c r="AJ193">
        <v>999.9</v>
      </c>
      <c r="AK193">
        <v>999.9</v>
      </c>
      <c r="AL193">
        <v>0</v>
      </c>
      <c r="AM193">
        <v>0</v>
      </c>
      <c r="AN193">
        <v>5000.4333333333298</v>
      </c>
      <c r="AO193">
        <v>0</v>
      </c>
      <c r="AP193">
        <v>2.14547</v>
      </c>
      <c r="AQ193">
        <v>-0.51506653333333297</v>
      </c>
      <c r="AR193">
        <v>151.93573333333299</v>
      </c>
      <c r="AS193">
        <v>152.221133333333</v>
      </c>
      <c r="AT193">
        <v>1.5375746666666701</v>
      </c>
      <c r="AU193">
        <v>149.99379999999999</v>
      </c>
      <c r="AV193">
        <v>14.632440000000001</v>
      </c>
      <c r="AW193">
        <v>1.6292166666666701</v>
      </c>
      <c r="AX193">
        <v>1.47429733333333</v>
      </c>
      <c r="AY193">
        <v>14.23794</v>
      </c>
      <c r="AZ193">
        <v>12.7041466666667</v>
      </c>
      <c r="BA193">
        <v>800.00160000000005</v>
      </c>
      <c r="BB193">
        <v>0.89998653333333301</v>
      </c>
      <c r="BC193">
        <v>0</v>
      </c>
      <c r="BD193">
        <v>0.1000134</v>
      </c>
      <c r="BE193">
        <v>0</v>
      </c>
      <c r="BF193">
        <v>24.5000133333333</v>
      </c>
      <c r="BG193">
        <v>13191.006666666701</v>
      </c>
      <c r="BH193">
        <v>1759514691</v>
      </c>
      <c r="BI193" t="s">
        <v>628</v>
      </c>
      <c r="BJ193">
        <v>1759514688</v>
      </c>
      <c r="BK193">
        <v>1759514691</v>
      </c>
      <c r="BL193">
        <v>5</v>
      </c>
      <c r="BM193">
        <v>-1.7999999999999999E-2</v>
      </c>
      <c r="BN193">
        <v>1E-3</v>
      </c>
      <c r="BO193">
        <v>-0.90300000000000002</v>
      </c>
      <c r="BP193">
        <v>9.5000000000000001E-2</v>
      </c>
      <c r="BQ193">
        <v>375</v>
      </c>
      <c r="BR193">
        <v>15</v>
      </c>
      <c r="BS193">
        <v>0.25</v>
      </c>
      <c r="BT193">
        <v>0.05</v>
      </c>
      <c r="BU193">
        <v>-0.51337895</v>
      </c>
      <c r="BV193">
        <v>-0.13534624060150399</v>
      </c>
      <c r="BW193">
        <v>3.7027594277072598E-2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1.540157</v>
      </c>
      <c r="CD193">
        <v>-8.0990977443609502E-2</v>
      </c>
      <c r="CE193">
        <v>8.7103301315162602E-3</v>
      </c>
      <c r="CF193">
        <v>1</v>
      </c>
      <c r="CG193">
        <v>2</v>
      </c>
      <c r="CH193">
        <v>2</v>
      </c>
      <c r="CI193" t="s">
        <v>297</v>
      </c>
      <c r="CJ193">
        <v>3.84395</v>
      </c>
      <c r="CK193">
        <v>2.7377600000000002</v>
      </c>
      <c r="CL193">
        <v>4.21816E-2</v>
      </c>
      <c r="CM193">
        <v>4.1637100000000003E-2</v>
      </c>
      <c r="CN193">
        <v>9.0787000000000007E-2</v>
      </c>
      <c r="CO193">
        <v>8.3597199999999997E-2</v>
      </c>
      <c r="CP193">
        <v>33574.5</v>
      </c>
      <c r="CQ193">
        <v>29457.599999999999</v>
      </c>
      <c r="CR193">
        <v>32443.599999999999</v>
      </c>
      <c r="CS193">
        <v>30665.599999999999</v>
      </c>
      <c r="CT193">
        <v>39938.300000000003</v>
      </c>
      <c r="CU193">
        <v>39512.300000000003</v>
      </c>
      <c r="CV193">
        <v>47387.5</v>
      </c>
      <c r="CW193">
        <v>46767.6</v>
      </c>
      <c r="CX193">
        <v>2.8260999999999998</v>
      </c>
      <c r="CY193">
        <v>1.76098</v>
      </c>
      <c r="CZ193">
        <v>0</v>
      </c>
      <c r="DA193">
        <v>0</v>
      </c>
      <c r="DB193">
        <v>999.9</v>
      </c>
      <c r="DC193">
        <v>999.9</v>
      </c>
      <c r="DD193">
        <v>53.131</v>
      </c>
      <c r="DE193">
        <v>27.13</v>
      </c>
      <c r="DF193">
        <v>19.017099999999999</v>
      </c>
      <c r="DG193">
        <v>30.690200000000001</v>
      </c>
      <c r="DH193">
        <v>26.834900000000001</v>
      </c>
      <c r="DI193">
        <v>2</v>
      </c>
      <c r="DJ193">
        <v>-0.10150000000000001</v>
      </c>
      <c r="DK193">
        <v>1.7404999999999999</v>
      </c>
      <c r="DL193">
        <v>20.203199999999999</v>
      </c>
      <c r="DM193">
        <v>5.2513100000000001</v>
      </c>
      <c r="DN193">
        <v>12.033899999999999</v>
      </c>
      <c r="DO193">
        <v>4.96732</v>
      </c>
      <c r="DP193">
        <v>3.2909999999999999</v>
      </c>
      <c r="DQ193">
        <v>9999</v>
      </c>
      <c r="DR193">
        <v>9999</v>
      </c>
      <c r="DS193">
        <v>9999</v>
      </c>
      <c r="DT193">
        <v>433.2</v>
      </c>
      <c r="DU193">
        <v>1.8711500000000001</v>
      </c>
      <c r="DV193">
        <v>1.8760600000000001</v>
      </c>
      <c r="DW193">
        <v>1.8763399999999999</v>
      </c>
      <c r="DX193">
        <v>1.8828800000000001</v>
      </c>
      <c r="DY193">
        <v>1.87561</v>
      </c>
      <c r="DZ193">
        <v>1.8747</v>
      </c>
      <c r="EA193">
        <v>1.8709</v>
      </c>
      <c r="EB193">
        <v>1.8746700000000001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-0.88500000000000001</v>
      </c>
      <c r="EQ193">
        <v>0.13489999999999999</v>
      </c>
      <c r="ER193">
        <v>-0.86582409772385804</v>
      </c>
      <c r="ES193">
        <v>-1.59193180084037E-4</v>
      </c>
      <c r="ET193">
        <v>2.35855495449547E-7</v>
      </c>
      <c r="EU193">
        <v>-2.0637061648257601E-10</v>
      </c>
      <c r="EV193">
        <v>-8.9203770304400701E-2</v>
      </c>
      <c r="EW193">
        <v>-1.23810892805048E-2</v>
      </c>
      <c r="EX193">
        <v>2.1165101286931801E-3</v>
      </c>
      <c r="EY193">
        <v>-2.9602767121402702E-5</v>
      </c>
      <c r="EZ193">
        <v>6</v>
      </c>
      <c r="FA193">
        <v>2221</v>
      </c>
      <c r="FB193">
        <v>2</v>
      </c>
      <c r="FC193">
        <v>24</v>
      </c>
      <c r="FD193">
        <v>7.6</v>
      </c>
      <c r="FE193">
        <v>7.5</v>
      </c>
      <c r="FF193">
        <v>0.56762699999999999</v>
      </c>
      <c r="FG193">
        <v>2.5769000000000002</v>
      </c>
      <c r="FH193">
        <v>2.19604</v>
      </c>
      <c r="FI193">
        <v>2.66357</v>
      </c>
      <c r="FJ193">
        <v>2.4462899999999999</v>
      </c>
      <c r="FK193">
        <v>2.3168899999999999</v>
      </c>
      <c r="FL193">
        <v>32.068399999999997</v>
      </c>
      <c r="FM193">
        <v>24.148800000000001</v>
      </c>
      <c r="FN193">
        <v>19</v>
      </c>
      <c r="FO193">
        <v>1075.57</v>
      </c>
      <c r="FP193">
        <v>344.93099999999998</v>
      </c>
      <c r="FQ193">
        <v>19.132100000000001</v>
      </c>
      <c r="FR193">
        <v>25.706700000000001</v>
      </c>
      <c r="FS193">
        <v>29.999700000000001</v>
      </c>
      <c r="FT193">
        <v>25.8065</v>
      </c>
      <c r="FU193">
        <v>25.79</v>
      </c>
      <c r="FV193">
        <v>11.4186</v>
      </c>
      <c r="FW193">
        <v>61.510199999999998</v>
      </c>
      <c r="FX193">
        <v>51.806399999999996</v>
      </c>
      <c r="FY193">
        <v>19.1495</v>
      </c>
      <c r="FZ193">
        <v>150</v>
      </c>
      <c r="GA193">
        <v>14.744</v>
      </c>
      <c r="GB193">
        <v>99.846800000000002</v>
      </c>
      <c r="GC193">
        <v>99.557000000000002</v>
      </c>
    </row>
    <row r="194" spans="1:185" x14ac:dyDescent="0.2">
      <c r="A194">
        <v>179</v>
      </c>
      <c r="B194">
        <v>1759515158</v>
      </c>
      <c r="C194">
        <v>3020</v>
      </c>
      <c r="D194" t="s">
        <v>655</v>
      </c>
      <c r="E194" t="s">
        <v>656</v>
      </c>
      <c r="F194">
        <v>15</v>
      </c>
      <c r="G194">
        <v>1759515149.9333301</v>
      </c>
      <c r="H194">
        <f t="shared" si="26"/>
        <v>1.5525629175758406E-3</v>
      </c>
      <c r="I194">
        <v>0</v>
      </c>
      <c r="J194">
        <f t="shared" si="38"/>
        <v>1.2071884773997433E-3</v>
      </c>
      <c r="K194">
        <f t="shared" si="27"/>
        <v>0.24593468812763367</v>
      </c>
      <c r="L194">
        <f t="shared" si="28"/>
        <v>69.824333626817264</v>
      </c>
      <c r="M194">
        <f t="shared" si="29"/>
        <v>1.6347065492479889</v>
      </c>
      <c r="N194">
        <f t="shared" si="30"/>
        <v>2.3411702831062193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26339.206636692772</v>
      </c>
      <c r="T194">
        <f t="shared" si="34"/>
        <v>800.00146666666706</v>
      </c>
      <c r="U194">
        <f t="shared" si="35"/>
        <v>674.40165080076008</v>
      </c>
      <c r="V194">
        <f t="shared" si="36"/>
        <v>0.84300051799999998</v>
      </c>
      <c r="W194">
        <f t="shared" si="37"/>
        <v>0.15870129500000005</v>
      </c>
      <c r="X194">
        <v>1</v>
      </c>
      <c r="Y194">
        <v>1759515149.9333301</v>
      </c>
      <c r="Z194">
        <v>149.514933333333</v>
      </c>
      <c r="AA194">
        <v>149.99299999999999</v>
      </c>
      <c r="AB194">
        <v>16.208653333333299</v>
      </c>
      <c r="AC194">
        <v>14.6812533333333</v>
      </c>
      <c r="AD194">
        <v>150.40033333333301</v>
      </c>
      <c r="AE194">
        <v>16.073</v>
      </c>
      <c r="AF194">
        <v>999.99866666666696</v>
      </c>
      <c r="AG194">
        <v>100.754</v>
      </c>
      <c r="AH194">
        <v>9.9939906666666703E-2</v>
      </c>
      <c r="AI194">
        <v>19.962506666666702</v>
      </c>
      <c r="AJ194">
        <v>999.9</v>
      </c>
      <c r="AK194">
        <v>999.9</v>
      </c>
      <c r="AL194">
        <v>0</v>
      </c>
      <c r="AM194">
        <v>0</v>
      </c>
      <c r="AN194">
        <v>5001</v>
      </c>
      <c r="AO194">
        <v>0</v>
      </c>
      <c r="AP194">
        <v>2.14547</v>
      </c>
      <c r="AQ194">
        <v>-0.47805979999999998</v>
      </c>
      <c r="AR194">
        <v>151.97839999999999</v>
      </c>
      <c r="AS194">
        <v>152.22786666666701</v>
      </c>
      <c r="AT194">
        <v>1.5273873333333301</v>
      </c>
      <c r="AU194">
        <v>149.99299999999999</v>
      </c>
      <c r="AV194">
        <v>14.6812533333333</v>
      </c>
      <c r="AW194">
        <v>1.63308866666667</v>
      </c>
      <c r="AX194">
        <v>1.4791973333333299</v>
      </c>
      <c r="AY194">
        <v>14.274606666666701</v>
      </c>
      <c r="AZ194">
        <v>12.75482</v>
      </c>
      <c r="BA194">
        <v>800.00146666666706</v>
      </c>
      <c r="BB194">
        <v>0.89998273333333301</v>
      </c>
      <c r="BC194">
        <v>0</v>
      </c>
      <c r="BD194">
        <v>0.10001726666666701</v>
      </c>
      <c r="BE194">
        <v>0</v>
      </c>
      <c r="BF194">
        <v>24.002220000000001</v>
      </c>
      <c r="BG194">
        <v>13190.9666666667</v>
      </c>
      <c r="BH194">
        <v>1759514691</v>
      </c>
      <c r="BI194" t="s">
        <v>628</v>
      </c>
      <c r="BJ194">
        <v>1759514688</v>
      </c>
      <c r="BK194">
        <v>1759514691</v>
      </c>
      <c r="BL194">
        <v>5</v>
      </c>
      <c r="BM194">
        <v>-1.7999999999999999E-2</v>
      </c>
      <c r="BN194">
        <v>1E-3</v>
      </c>
      <c r="BO194">
        <v>-0.90300000000000002</v>
      </c>
      <c r="BP194">
        <v>9.5000000000000001E-2</v>
      </c>
      <c r="BQ194">
        <v>375</v>
      </c>
      <c r="BR194">
        <v>15</v>
      </c>
      <c r="BS194">
        <v>0.25</v>
      </c>
      <c r="BT194">
        <v>0.05</v>
      </c>
      <c r="BU194">
        <v>-0.49660484999999999</v>
      </c>
      <c r="BV194">
        <v>0.29998795488721802</v>
      </c>
      <c r="BW194">
        <v>3.2863681750946602E-2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1.5277000000000001</v>
      </c>
      <c r="CD194">
        <v>4.0096240601468396E-3</v>
      </c>
      <c r="CE194">
        <v>5.0322589361041304E-3</v>
      </c>
      <c r="CF194">
        <v>1</v>
      </c>
      <c r="CG194">
        <v>2</v>
      </c>
      <c r="CH194">
        <v>2</v>
      </c>
      <c r="CI194" t="s">
        <v>297</v>
      </c>
      <c r="CJ194">
        <v>3.8438699999999999</v>
      </c>
      <c r="CK194">
        <v>2.7377799999999999</v>
      </c>
      <c r="CL194">
        <v>4.2191899999999997E-2</v>
      </c>
      <c r="CM194">
        <v>4.1637500000000001E-2</v>
      </c>
      <c r="CN194">
        <v>9.0981999999999993E-2</v>
      </c>
      <c r="CO194">
        <v>8.3748199999999995E-2</v>
      </c>
      <c r="CP194">
        <v>33575.4</v>
      </c>
      <c r="CQ194">
        <v>29458.799999999999</v>
      </c>
      <c r="CR194">
        <v>32444.799999999999</v>
      </c>
      <c r="CS194">
        <v>30666.799999999999</v>
      </c>
      <c r="CT194">
        <v>39930.6</v>
      </c>
      <c r="CU194">
        <v>39507.199999999997</v>
      </c>
      <c r="CV194">
        <v>47388.9</v>
      </c>
      <c r="CW194">
        <v>46769.5</v>
      </c>
      <c r="CX194">
        <v>2.8268</v>
      </c>
      <c r="CY194">
        <v>1.7608200000000001</v>
      </c>
      <c r="CZ194">
        <v>0</v>
      </c>
      <c r="DA194">
        <v>0</v>
      </c>
      <c r="DB194">
        <v>999.9</v>
      </c>
      <c r="DC194">
        <v>999.9</v>
      </c>
      <c r="DD194">
        <v>53.07</v>
      </c>
      <c r="DE194">
        <v>27.15</v>
      </c>
      <c r="DF194">
        <v>19.019300000000001</v>
      </c>
      <c r="DG194">
        <v>30.780200000000001</v>
      </c>
      <c r="DH194">
        <v>26.806899999999999</v>
      </c>
      <c r="DI194">
        <v>2</v>
      </c>
      <c r="DJ194">
        <v>-0.10263799999999999</v>
      </c>
      <c r="DK194">
        <v>1.6431899999999999</v>
      </c>
      <c r="DL194">
        <v>20.2041</v>
      </c>
      <c r="DM194">
        <v>5.2519099999999996</v>
      </c>
      <c r="DN194">
        <v>12.033899999999999</v>
      </c>
      <c r="DO194">
        <v>4.96732</v>
      </c>
      <c r="DP194">
        <v>3.2909999999999999</v>
      </c>
      <c r="DQ194">
        <v>9999</v>
      </c>
      <c r="DR194">
        <v>9999</v>
      </c>
      <c r="DS194">
        <v>9999</v>
      </c>
      <c r="DT194">
        <v>433.2</v>
      </c>
      <c r="DU194">
        <v>1.8711800000000001</v>
      </c>
      <c r="DV194">
        <v>1.8760699999999999</v>
      </c>
      <c r="DW194">
        <v>1.87635</v>
      </c>
      <c r="DX194">
        <v>1.88289</v>
      </c>
      <c r="DY194">
        <v>1.87561</v>
      </c>
      <c r="DZ194">
        <v>1.87469</v>
      </c>
      <c r="EA194">
        <v>1.8709199999999999</v>
      </c>
      <c r="EB194">
        <v>1.8746400000000001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-0.88500000000000001</v>
      </c>
      <c r="EQ194">
        <v>0.13639999999999999</v>
      </c>
      <c r="ER194">
        <v>-0.86582409772385804</v>
      </c>
      <c r="ES194">
        <v>-1.59193180084037E-4</v>
      </c>
      <c r="ET194">
        <v>2.35855495449547E-7</v>
      </c>
      <c r="EU194">
        <v>-2.0637061648257601E-10</v>
      </c>
      <c r="EV194">
        <v>-8.9203770304400701E-2</v>
      </c>
      <c r="EW194">
        <v>-1.23810892805048E-2</v>
      </c>
      <c r="EX194">
        <v>2.1165101286931801E-3</v>
      </c>
      <c r="EY194">
        <v>-2.9602767121402702E-5</v>
      </c>
      <c r="EZ194">
        <v>6</v>
      </c>
      <c r="FA194">
        <v>2221</v>
      </c>
      <c r="FB194">
        <v>2</v>
      </c>
      <c r="FC194">
        <v>24</v>
      </c>
      <c r="FD194">
        <v>7.8</v>
      </c>
      <c r="FE194">
        <v>7.8</v>
      </c>
      <c r="FF194">
        <v>0.56762699999999999</v>
      </c>
      <c r="FG194">
        <v>2.5842299999999998</v>
      </c>
      <c r="FH194">
        <v>2.19604</v>
      </c>
      <c r="FI194">
        <v>2.66357</v>
      </c>
      <c r="FJ194">
        <v>2.4462899999999999</v>
      </c>
      <c r="FK194">
        <v>2.3083499999999999</v>
      </c>
      <c r="FL194">
        <v>32.068399999999997</v>
      </c>
      <c r="FM194">
        <v>24.1313</v>
      </c>
      <c r="FN194">
        <v>19</v>
      </c>
      <c r="FO194">
        <v>1076.22</v>
      </c>
      <c r="FP194">
        <v>344.80799999999999</v>
      </c>
      <c r="FQ194">
        <v>19.210899999999999</v>
      </c>
      <c r="FR194">
        <v>25.698</v>
      </c>
      <c r="FS194">
        <v>29.999700000000001</v>
      </c>
      <c r="FT194">
        <v>25.8005</v>
      </c>
      <c r="FU194">
        <v>25.7835</v>
      </c>
      <c r="FV194">
        <v>11.4193</v>
      </c>
      <c r="FW194">
        <v>61.510199999999998</v>
      </c>
      <c r="FX194">
        <v>51.806399999999996</v>
      </c>
      <c r="FY194">
        <v>19.228200000000001</v>
      </c>
      <c r="FZ194">
        <v>150</v>
      </c>
      <c r="GA194">
        <v>14.7263</v>
      </c>
      <c r="GB194">
        <v>99.85</v>
      </c>
      <c r="GC194">
        <v>99.560900000000004</v>
      </c>
    </row>
    <row r="195" spans="1:185" x14ac:dyDescent="0.2">
      <c r="A195">
        <v>180</v>
      </c>
      <c r="B195">
        <v>1759515173</v>
      </c>
      <c r="C195">
        <v>3035</v>
      </c>
      <c r="D195" t="s">
        <v>657</v>
      </c>
      <c r="E195" t="s">
        <v>658</v>
      </c>
      <c r="F195">
        <v>15</v>
      </c>
      <c r="G195">
        <v>1759515164.9333301</v>
      </c>
      <c r="H195">
        <f t="shared" si="26"/>
        <v>1.5653526687564342E-3</v>
      </c>
      <c r="I195">
        <v>0</v>
      </c>
      <c r="J195">
        <f t="shared" si="38"/>
        <v>1.2227793481219033E-3</v>
      </c>
      <c r="K195">
        <f t="shared" si="27"/>
        <v>0.24911094104958972</v>
      </c>
      <c r="L195">
        <f t="shared" si="28"/>
        <v>69.998798671003883</v>
      </c>
      <c r="M195">
        <f t="shared" si="29"/>
        <v>1.6393887364731037</v>
      </c>
      <c r="N195">
        <f t="shared" si="30"/>
        <v>2.3420241026967794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26330.987702695322</v>
      </c>
      <c r="T195">
        <f t="shared" si="34"/>
        <v>799.99826666666695</v>
      </c>
      <c r="U195">
        <f t="shared" si="35"/>
        <v>674.39899319901576</v>
      </c>
      <c r="V195">
        <f t="shared" si="36"/>
        <v>0.84300056800000001</v>
      </c>
      <c r="W195">
        <f t="shared" si="37"/>
        <v>0.15870141999999995</v>
      </c>
      <c r="X195">
        <v>1</v>
      </c>
      <c r="Y195">
        <v>1759515164.9333301</v>
      </c>
      <c r="Z195">
        <v>149.50286666666699</v>
      </c>
      <c r="AA195">
        <v>149.98599999999999</v>
      </c>
      <c r="AB195">
        <v>16.255299999999998</v>
      </c>
      <c r="AC195">
        <v>14.715400000000001</v>
      </c>
      <c r="AD195">
        <v>150.38806666666699</v>
      </c>
      <c r="AE195">
        <v>16.11816</v>
      </c>
      <c r="AF195">
        <v>1000.0048</v>
      </c>
      <c r="AG195">
        <v>100.75253333333301</v>
      </c>
      <c r="AH195">
        <v>0.10003392</v>
      </c>
      <c r="AI195">
        <v>19.968393333333299</v>
      </c>
      <c r="AJ195">
        <v>999.9</v>
      </c>
      <c r="AK195">
        <v>999.9</v>
      </c>
      <c r="AL195">
        <v>0</v>
      </c>
      <c r="AM195">
        <v>0</v>
      </c>
      <c r="AN195">
        <v>4999.8</v>
      </c>
      <c r="AO195">
        <v>0</v>
      </c>
      <c r="AP195">
        <v>2.14547</v>
      </c>
      <c r="AQ195">
        <v>-0.483082133333333</v>
      </c>
      <c r="AR195">
        <v>151.973266666667</v>
      </c>
      <c r="AS195">
        <v>152.22606666666701</v>
      </c>
      <c r="AT195">
        <v>1.5398813333333301</v>
      </c>
      <c r="AU195">
        <v>149.98599999999999</v>
      </c>
      <c r="AV195">
        <v>14.715400000000001</v>
      </c>
      <c r="AW195">
        <v>1.6377613333333301</v>
      </c>
      <c r="AX195">
        <v>1.48261466666667</v>
      </c>
      <c r="AY195">
        <v>14.3187466666667</v>
      </c>
      <c r="AZ195">
        <v>12.7900266666667</v>
      </c>
      <c r="BA195">
        <v>799.99826666666695</v>
      </c>
      <c r="BB195">
        <v>0.899981066666667</v>
      </c>
      <c r="BC195">
        <v>0</v>
      </c>
      <c r="BD195">
        <v>0.100018933333333</v>
      </c>
      <c r="BE195">
        <v>0</v>
      </c>
      <c r="BF195">
        <v>24</v>
      </c>
      <c r="BG195">
        <v>13190.913333333299</v>
      </c>
      <c r="BH195">
        <v>1759514691</v>
      </c>
      <c r="BI195" t="s">
        <v>628</v>
      </c>
      <c r="BJ195">
        <v>1759514688</v>
      </c>
      <c r="BK195">
        <v>1759514691</v>
      </c>
      <c r="BL195">
        <v>5</v>
      </c>
      <c r="BM195">
        <v>-1.7999999999999999E-2</v>
      </c>
      <c r="BN195">
        <v>1E-3</v>
      </c>
      <c r="BO195">
        <v>-0.90300000000000002</v>
      </c>
      <c r="BP195">
        <v>9.5000000000000001E-2</v>
      </c>
      <c r="BQ195">
        <v>375</v>
      </c>
      <c r="BR195">
        <v>15</v>
      </c>
      <c r="BS195">
        <v>0.25</v>
      </c>
      <c r="BT195">
        <v>0.05</v>
      </c>
      <c r="BU195">
        <v>-0.47853400000000001</v>
      </c>
      <c r="BV195">
        <v>-9.6420992481202603E-2</v>
      </c>
      <c r="BW195">
        <v>1.5740584137826599E-2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1.5375065000000001</v>
      </c>
      <c r="CD195">
        <v>5.6231729323309401E-2</v>
      </c>
      <c r="CE195">
        <v>5.5431076798128096E-3</v>
      </c>
      <c r="CF195">
        <v>1</v>
      </c>
      <c r="CG195">
        <v>2</v>
      </c>
      <c r="CH195">
        <v>2</v>
      </c>
      <c r="CI195" t="s">
        <v>297</v>
      </c>
      <c r="CJ195">
        <v>3.8439800000000002</v>
      </c>
      <c r="CK195">
        <v>2.7381600000000001</v>
      </c>
      <c r="CL195">
        <v>4.2183900000000003E-2</v>
      </c>
      <c r="CM195">
        <v>4.1642800000000001E-2</v>
      </c>
      <c r="CN195">
        <v>9.1170500000000002E-2</v>
      </c>
      <c r="CO195">
        <v>8.3878800000000003E-2</v>
      </c>
      <c r="CP195">
        <v>33576.6</v>
      </c>
      <c r="CQ195">
        <v>29459.200000000001</v>
      </c>
      <c r="CR195">
        <v>32445.7</v>
      </c>
      <c r="CS195">
        <v>30667.4</v>
      </c>
      <c r="CT195">
        <v>39923.199999999997</v>
      </c>
      <c r="CU195">
        <v>39502</v>
      </c>
      <c r="CV195">
        <v>47390.3</v>
      </c>
      <c r="CW195">
        <v>46770.2</v>
      </c>
      <c r="CX195">
        <v>2.8265199999999999</v>
      </c>
      <c r="CY195">
        <v>1.76108</v>
      </c>
      <c r="CZ195">
        <v>0</v>
      </c>
      <c r="DA195">
        <v>0</v>
      </c>
      <c r="DB195">
        <v>999.9</v>
      </c>
      <c r="DC195">
        <v>999.9</v>
      </c>
      <c r="DD195">
        <v>53.045999999999999</v>
      </c>
      <c r="DE195">
        <v>27.15</v>
      </c>
      <c r="DF195">
        <v>19.011500000000002</v>
      </c>
      <c r="DG195">
        <v>30.870200000000001</v>
      </c>
      <c r="DH195">
        <v>26.758800000000001</v>
      </c>
      <c r="DI195">
        <v>2</v>
      </c>
      <c r="DJ195">
        <v>-0.10378</v>
      </c>
      <c r="DK195">
        <v>1.5786</v>
      </c>
      <c r="DL195">
        <v>20.205200000000001</v>
      </c>
      <c r="DM195">
        <v>5.2516699999999998</v>
      </c>
      <c r="DN195">
        <v>12.033899999999999</v>
      </c>
      <c r="DO195">
        <v>4.9674399999999999</v>
      </c>
      <c r="DP195">
        <v>3.2909999999999999</v>
      </c>
      <c r="DQ195">
        <v>9999</v>
      </c>
      <c r="DR195">
        <v>9999</v>
      </c>
      <c r="DS195">
        <v>9999</v>
      </c>
      <c r="DT195">
        <v>433.2</v>
      </c>
      <c r="DU195">
        <v>1.8711100000000001</v>
      </c>
      <c r="DV195">
        <v>1.8760399999999999</v>
      </c>
      <c r="DW195">
        <v>1.8762399999999999</v>
      </c>
      <c r="DX195">
        <v>1.8828199999999999</v>
      </c>
      <c r="DY195">
        <v>1.8755999999999999</v>
      </c>
      <c r="DZ195">
        <v>1.87469</v>
      </c>
      <c r="EA195">
        <v>1.8708800000000001</v>
      </c>
      <c r="EB195">
        <v>1.8745700000000001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-0.88500000000000001</v>
      </c>
      <c r="EQ195">
        <v>0.13780000000000001</v>
      </c>
      <c r="ER195">
        <v>-0.86582409772385804</v>
      </c>
      <c r="ES195">
        <v>-1.59193180084037E-4</v>
      </c>
      <c r="ET195">
        <v>2.35855495449547E-7</v>
      </c>
      <c r="EU195">
        <v>-2.0637061648257601E-10</v>
      </c>
      <c r="EV195">
        <v>-8.9203770304400701E-2</v>
      </c>
      <c r="EW195">
        <v>-1.23810892805048E-2</v>
      </c>
      <c r="EX195">
        <v>2.1165101286931801E-3</v>
      </c>
      <c r="EY195">
        <v>-2.9602767121402702E-5</v>
      </c>
      <c r="EZ195">
        <v>6</v>
      </c>
      <c r="FA195">
        <v>2221</v>
      </c>
      <c r="FB195">
        <v>2</v>
      </c>
      <c r="FC195">
        <v>24</v>
      </c>
      <c r="FD195">
        <v>8.1</v>
      </c>
      <c r="FE195">
        <v>8</v>
      </c>
      <c r="FF195">
        <v>0.56762699999999999</v>
      </c>
      <c r="FG195">
        <v>2.5805699999999998</v>
      </c>
      <c r="FH195">
        <v>2.19604</v>
      </c>
      <c r="FI195">
        <v>2.66357</v>
      </c>
      <c r="FJ195">
        <v>2.4462899999999999</v>
      </c>
      <c r="FK195">
        <v>2.3071299999999999</v>
      </c>
      <c r="FL195">
        <v>32.090400000000002</v>
      </c>
      <c r="FM195">
        <v>24.148800000000001</v>
      </c>
      <c r="FN195">
        <v>19</v>
      </c>
      <c r="FO195">
        <v>1075.76</v>
      </c>
      <c r="FP195">
        <v>344.88900000000001</v>
      </c>
      <c r="FQ195">
        <v>19.284400000000002</v>
      </c>
      <c r="FR195">
        <v>25.688099999999999</v>
      </c>
      <c r="FS195">
        <v>29.9998</v>
      </c>
      <c r="FT195">
        <v>25.7927</v>
      </c>
      <c r="FU195">
        <v>25.775300000000001</v>
      </c>
      <c r="FV195">
        <v>11.4208</v>
      </c>
      <c r="FW195">
        <v>61.510199999999998</v>
      </c>
      <c r="FX195">
        <v>51.430399999999999</v>
      </c>
      <c r="FY195">
        <v>19.296600000000002</v>
      </c>
      <c r="FZ195">
        <v>150</v>
      </c>
      <c r="GA195">
        <v>14.7263</v>
      </c>
      <c r="GB195">
        <v>99.852900000000005</v>
      </c>
      <c r="GC195">
        <v>99.5625</v>
      </c>
    </row>
    <row r="196" spans="1:185" x14ac:dyDescent="0.2">
      <c r="A196">
        <v>181</v>
      </c>
      <c r="B196">
        <v>1759515188</v>
      </c>
      <c r="C196">
        <v>3050</v>
      </c>
      <c r="D196" t="s">
        <v>659</v>
      </c>
      <c r="E196" t="s">
        <v>660</v>
      </c>
      <c r="F196">
        <v>15</v>
      </c>
      <c r="G196">
        <v>1759515179.9333301</v>
      </c>
      <c r="H196">
        <f t="shared" si="26"/>
        <v>1.5712731347285818E-3</v>
      </c>
      <c r="I196">
        <v>0</v>
      </c>
      <c r="J196">
        <f t="shared" si="38"/>
        <v>1.3425536772845969E-3</v>
      </c>
      <c r="K196">
        <f t="shared" si="27"/>
        <v>0.27351198764653256</v>
      </c>
      <c r="L196">
        <f t="shared" si="28"/>
        <v>70.075451153003357</v>
      </c>
      <c r="M196">
        <f t="shared" si="29"/>
        <v>1.6420333129713978</v>
      </c>
      <c r="N196">
        <f t="shared" si="30"/>
        <v>2.3432361632409155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26339.027141885872</v>
      </c>
      <c r="T196">
        <f t="shared" si="34"/>
        <v>800.00106666666602</v>
      </c>
      <c r="U196">
        <f t="shared" si="35"/>
        <v>674.40136320061742</v>
      </c>
      <c r="V196">
        <f t="shared" si="36"/>
        <v>0.84300057999999911</v>
      </c>
      <c r="W196">
        <f t="shared" si="37"/>
        <v>0.15870144999999983</v>
      </c>
      <c r="X196">
        <v>1</v>
      </c>
      <c r="Y196">
        <v>1759515179.9333301</v>
      </c>
      <c r="Z196">
        <v>149.49113333333301</v>
      </c>
      <c r="AA196">
        <v>149.99953333333301</v>
      </c>
      <c r="AB196">
        <v>16.281593333333301</v>
      </c>
      <c r="AC196">
        <v>14.735913333333301</v>
      </c>
      <c r="AD196">
        <v>150.376133333333</v>
      </c>
      <c r="AE196">
        <v>16.143619999999999</v>
      </c>
      <c r="AF196">
        <v>1000.00666666667</v>
      </c>
      <c r="AG196">
        <v>100.752</v>
      </c>
      <c r="AH196">
        <v>0.100126653333333</v>
      </c>
      <c r="AI196">
        <v>19.976746666666699</v>
      </c>
      <c r="AJ196">
        <v>999.9</v>
      </c>
      <c r="AK196">
        <v>999.9</v>
      </c>
      <c r="AL196">
        <v>0</v>
      </c>
      <c r="AM196">
        <v>0</v>
      </c>
      <c r="AN196">
        <v>5001.2666666666701</v>
      </c>
      <c r="AO196">
        <v>0</v>
      </c>
      <c r="AP196">
        <v>2.14547</v>
      </c>
      <c r="AQ196">
        <v>-0.50840459999999998</v>
      </c>
      <c r="AR196">
        <v>151.96526666666699</v>
      </c>
      <c r="AS196">
        <v>152.24299999999999</v>
      </c>
      <c r="AT196">
        <v>1.5456799999999999</v>
      </c>
      <c r="AU196">
        <v>149.99953333333301</v>
      </c>
      <c r="AV196">
        <v>14.735913333333301</v>
      </c>
      <c r="AW196">
        <v>1.640404</v>
      </c>
      <c r="AX196">
        <v>1.4846726666666701</v>
      </c>
      <c r="AY196">
        <v>14.343680000000001</v>
      </c>
      <c r="AZ196">
        <v>12.81124</v>
      </c>
      <c r="BA196">
        <v>800.00106666666602</v>
      </c>
      <c r="BB196">
        <v>0.89998066666666598</v>
      </c>
      <c r="BC196">
        <v>0</v>
      </c>
      <c r="BD196">
        <v>0.100019333333333</v>
      </c>
      <c r="BE196">
        <v>0</v>
      </c>
      <c r="BF196">
        <v>24</v>
      </c>
      <c r="BG196">
        <v>13190.9666666667</v>
      </c>
      <c r="BH196">
        <v>1759514691</v>
      </c>
      <c r="BI196" t="s">
        <v>628</v>
      </c>
      <c r="BJ196">
        <v>1759514688</v>
      </c>
      <c r="BK196">
        <v>1759514691</v>
      </c>
      <c r="BL196">
        <v>5</v>
      </c>
      <c r="BM196">
        <v>-1.7999999999999999E-2</v>
      </c>
      <c r="BN196">
        <v>1E-3</v>
      </c>
      <c r="BO196">
        <v>-0.90300000000000002</v>
      </c>
      <c r="BP196">
        <v>9.5000000000000001E-2</v>
      </c>
      <c r="BQ196">
        <v>375</v>
      </c>
      <c r="BR196">
        <v>15</v>
      </c>
      <c r="BS196">
        <v>0.25</v>
      </c>
      <c r="BT196">
        <v>0.05</v>
      </c>
      <c r="BU196">
        <v>-0.502998761904762</v>
      </c>
      <c r="BV196">
        <v>-4.8783194805194302E-2</v>
      </c>
      <c r="BW196">
        <v>1.6328199270571799E-2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1.54514523809524</v>
      </c>
      <c r="CD196">
        <v>-1.05794805194793E-2</v>
      </c>
      <c r="CE196">
        <v>4.1603257874349604E-3</v>
      </c>
      <c r="CF196">
        <v>1</v>
      </c>
      <c r="CG196">
        <v>2</v>
      </c>
      <c r="CH196">
        <v>2</v>
      </c>
      <c r="CI196" t="s">
        <v>297</v>
      </c>
      <c r="CJ196">
        <v>3.8439100000000002</v>
      </c>
      <c r="CK196">
        <v>2.7378800000000001</v>
      </c>
      <c r="CL196">
        <v>4.2186399999999999E-2</v>
      </c>
      <c r="CM196">
        <v>4.1633999999999997E-2</v>
      </c>
      <c r="CN196">
        <v>9.1219400000000006E-2</v>
      </c>
      <c r="CO196">
        <v>8.3957699999999996E-2</v>
      </c>
      <c r="CP196">
        <v>33577</v>
      </c>
      <c r="CQ196">
        <v>29460.7</v>
      </c>
      <c r="CR196">
        <v>32446.1</v>
      </c>
      <c r="CS196">
        <v>30668.6</v>
      </c>
      <c r="CT196">
        <v>39921.4</v>
      </c>
      <c r="CU196">
        <v>39500.199999999997</v>
      </c>
      <c r="CV196">
        <v>47390.9</v>
      </c>
      <c r="CW196">
        <v>46772.2</v>
      </c>
      <c r="CX196">
        <v>2.8265600000000002</v>
      </c>
      <c r="CY196">
        <v>1.7611399999999999</v>
      </c>
      <c r="CZ196">
        <v>0</v>
      </c>
      <c r="DA196">
        <v>0</v>
      </c>
      <c r="DB196">
        <v>999.9</v>
      </c>
      <c r="DC196">
        <v>999.9</v>
      </c>
      <c r="DD196">
        <v>52.923999999999999</v>
      </c>
      <c r="DE196">
        <v>27.16</v>
      </c>
      <c r="DF196">
        <v>18.9785</v>
      </c>
      <c r="DG196">
        <v>30.6602</v>
      </c>
      <c r="DH196">
        <v>26.847000000000001</v>
      </c>
      <c r="DI196">
        <v>2</v>
      </c>
      <c r="DJ196">
        <v>-0.104862</v>
      </c>
      <c r="DK196">
        <v>1.54352</v>
      </c>
      <c r="DL196">
        <v>20.205400000000001</v>
      </c>
      <c r="DM196">
        <v>5.2517899999999997</v>
      </c>
      <c r="DN196">
        <v>12.033899999999999</v>
      </c>
      <c r="DO196">
        <v>4.9676</v>
      </c>
      <c r="DP196">
        <v>3.2909999999999999</v>
      </c>
      <c r="DQ196">
        <v>9999</v>
      </c>
      <c r="DR196">
        <v>9999</v>
      </c>
      <c r="DS196">
        <v>9999</v>
      </c>
      <c r="DT196">
        <v>433.2</v>
      </c>
      <c r="DU196">
        <v>1.8711</v>
      </c>
      <c r="DV196">
        <v>1.8760600000000001</v>
      </c>
      <c r="DW196">
        <v>1.8762700000000001</v>
      </c>
      <c r="DX196">
        <v>1.8828400000000001</v>
      </c>
      <c r="DY196">
        <v>1.87561</v>
      </c>
      <c r="DZ196">
        <v>1.87469</v>
      </c>
      <c r="EA196">
        <v>1.8708899999999999</v>
      </c>
      <c r="EB196">
        <v>1.8745799999999999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-0.88500000000000001</v>
      </c>
      <c r="EQ196">
        <v>0.13819999999999999</v>
      </c>
      <c r="ER196">
        <v>-0.86582409772385804</v>
      </c>
      <c r="ES196">
        <v>-1.59193180084037E-4</v>
      </c>
      <c r="ET196">
        <v>2.35855495449547E-7</v>
      </c>
      <c r="EU196">
        <v>-2.0637061648257601E-10</v>
      </c>
      <c r="EV196">
        <v>-8.9203770304400701E-2</v>
      </c>
      <c r="EW196">
        <v>-1.23810892805048E-2</v>
      </c>
      <c r="EX196">
        <v>2.1165101286931801E-3</v>
      </c>
      <c r="EY196">
        <v>-2.9602767121402702E-5</v>
      </c>
      <c r="EZ196">
        <v>6</v>
      </c>
      <c r="FA196">
        <v>2221</v>
      </c>
      <c r="FB196">
        <v>2</v>
      </c>
      <c r="FC196">
        <v>24</v>
      </c>
      <c r="FD196">
        <v>8.3000000000000007</v>
      </c>
      <c r="FE196">
        <v>8.3000000000000007</v>
      </c>
      <c r="FF196">
        <v>0.56762699999999999</v>
      </c>
      <c r="FG196">
        <v>2.5805699999999998</v>
      </c>
      <c r="FH196">
        <v>2.19604</v>
      </c>
      <c r="FI196">
        <v>2.66357</v>
      </c>
      <c r="FJ196">
        <v>2.4462899999999999</v>
      </c>
      <c r="FK196">
        <v>2.2949199999999998</v>
      </c>
      <c r="FL196">
        <v>32.090400000000002</v>
      </c>
      <c r="FM196">
        <v>24.14</v>
      </c>
      <c r="FN196">
        <v>19</v>
      </c>
      <c r="FO196">
        <v>1075.6400000000001</v>
      </c>
      <c r="FP196">
        <v>344.86500000000001</v>
      </c>
      <c r="FQ196">
        <v>19.340900000000001</v>
      </c>
      <c r="FR196">
        <v>25.6768</v>
      </c>
      <c r="FS196">
        <v>29.999700000000001</v>
      </c>
      <c r="FT196">
        <v>25.784500000000001</v>
      </c>
      <c r="FU196">
        <v>25.7669</v>
      </c>
      <c r="FV196">
        <v>11.422700000000001</v>
      </c>
      <c r="FW196">
        <v>61.510199999999998</v>
      </c>
      <c r="FX196">
        <v>51.430399999999999</v>
      </c>
      <c r="FY196">
        <v>19.348700000000001</v>
      </c>
      <c r="FZ196">
        <v>150</v>
      </c>
      <c r="GA196">
        <v>14.7263</v>
      </c>
      <c r="GB196">
        <v>99.854100000000003</v>
      </c>
      <c r="GC196">
        <v>99.566699999999997</v>
      </c>
    </row>
    <row r="197" spans="1:185" x14ac:dyDescent="0.2">
      <c r="A197">
        <v>182</v>
      </c>
      <c r="B197">
        <v>1759515203</v>
      </c>
      <c r="C197">
        <v>3065</v>
      </c>
      <c r="D197" t="s">
        <v>661</v>
      </c>
      <c r="E197" t="s">
        <v>662</v>
      </c>
      <c r="F197">
        <v>15</v>
      </c>
      <c r="G197">
        <v>1759515194.9333301</v>
      </c>
      <c r="H197">
        <f t="shared" si="26"/>
        <v>1.5534978561225147E-3</v>
      </c>
      <c r="I197">
        <v>0</v>
      </c>
      <c r="J197">
        <f t="shared" si="38"/>
        <v>1.3178939890014678E-3</v>
      </c>
      <c r="K197">
        <f t="shared" si="27"/>
        <v>0.26848818824753634</v>
      </c>
      <c r="L197">
        <f t="shared" si="28"/>
        <v>70.063167951670764</v>
      </c>
      <c r="M197">
        <f t="shared" si="29"/>
        <v>1.6431289017205508</v>
      </c>
      <c r="N197">
        <f t="shared" si="30"/>
        <v>2.3452106859540995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26316.199628066508</v>
      </c>
      <c r="T197">
        <f t="shared" si="34"/>
        <v>800.00133333333304</v>
      </c>
      <c r="U197">
        <f t="shared" si="35"/>
        <v>674.40142800050637</v>
      </c>
      <c r="V197">
        <f t="shared" si="36"/>
        <v>0.84300037999999999</v>
      </c>
      <c r="W197">
        <f t="shared" si="37"/>
        <v>0.15870095000000001</v>
      </c>
      <c r="X197">
        <v>1</v>
      </c>
      <c r="Y197">
        <v>1759515194.9333301</v>
      </c>
      <c r="Z197">
        <v>149.49973333333301</v>
      </c>
      <c r="AA197">
        <v>150.00046666666699</v>
      </c>
      <c r="AB197">
        <v>16.292666666666701</v>
      </c>
      <c r="AC197">
        <v>14.7644866666667</v>
      </c>
      <c r="AD197">
        <v>150.38480000000001</v>
      </c>
      <c r="AE197">
        <v>16.154340000000001</v>
      </c>
      <c r="AF197">
        <v>1000.00473333333</v>
      </c>
      <c r="AG197">
        <v>100.75086666666699</v>
      </c>
      <c r="AH197">
        <v>9.9959986666666695E-2</v>
      </c>
      <c r="AI197">
        <v>19.990346666666699</v>
      </c>
      <c r="AJ197">
        <v>999.9</v>
      </c>
      <c r="AK197">
        <v>999.9</v>
      </c>
      <c r="AL197">
        <v>0</v>
      </c>
      <c r="AM197">
        <v>0</v>
      </c>
      <c r="AN197">
        <v>4997.7666666666701</v>
      </c>
      <c r="AO197">
        <v>0</v>
      </c>
      <c r="AP197">
        <v>2.14547</v>
      </c>
      <c r="AQ197">
        <v>-0.50086059999999999</v>
      </c>
      <c r="AR197">
        <v>151.975666666667</v>
      </c>
      <c r="AS197">
        <v>152.24846666666701</v>
      </c>
      <c r="AT197">
        <v>1.5281899999999999</v>
      </c>
      <c r="AU197">
        <v>150.00046666666699</v>
      </c>
      <c r="AV197">
        <v>14.7644866666667</v>
      </c>
      <c r="AW197">
        <v>1.64149733333333</v>
      </c>
      <c r="AX197">
        <v>1.48753333333333</v>
      </c>
      <c r="AY197">
        <v>14.3539933333333</v>
      </c>
      <c r="AZ197">
        <v>12.840619999999999</v>
      </c>
      <c r="BA197">
        <v>800.00133333333304</v>
      </c>
      <c r="BB197">
        <v>0.89998733333333303</v>
      </c>
      <c r="BC197">
        <v>0</v>
      </c>
      <c r="BD197">
        <v>0.100012666666667</v>
      </c>
      <c r="BE197">
        <v>0</v>
      </c>
      <c r="BF197">
        <v>24</v>
      </c>
      <c r="BG197">
        <v>13191</v>
      </c>
      <c r="BH197">
        <v>1759514691</v>
      </c>
      <c r="BI197" t="s">
        <v>628</v>
      </c>
      <c r="BJ197">
        <v>1759514688</v>
      </c>
      <c r="BK197">
        <v>1759514691</v>
      </c>
      <c r="BL197">
        <v>5</v>
      </c>
      <c r="BM197">
        <v>-1.7999999999999999E-2</v>
      </c>
      <c r="BN197">
        <v>1E-3</v>
      </c>
      <c r="BO197">
        <v>-0.90300000000000002</v>
      </c>
      <c r="BP197">
        <v>9.5000000000000001E-2</v>
      </c>
      <c r="BQ197">
        <v>375</v>
      </c>
      <c r="BR197">
        <v>15</v>
      </c>
      <c r="BS197">
        <v>0.25</v>
      </c>
      <c r="BT197">
        <v>0.05</v>
      </c>
      <c r="BU197">
        <v>-0.49980457142857099</v>
      </c>
      <c r="BV197">
        <v>-7.0305974025974402E-3</v>
      </c>
      <c r="BW197">
        <v>1.3133211563025399E-2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1.5330861904761901</v>
      </c>
      <c r="CD197">
        <v>-7.8783896103897202E-2</v>
      </c>
      <c r="CE197">
        <v>8.0578222723787108E-3</v>
      </c>
      <c r="CF197">
        <v>1</v>
      </c>
      <c r="CG197">
        <v>2</v>
      </c>
      <c r="CH197">
        <v>2</v>
      </c>
      <c r="CI197" t="s">
        <v>297</v>
      </c>
      <c r="CJ197">
        <v>3.84396</v>
      </c>
      <c r="CK197">
        <v>2.7377099999999999</v>
      </c>
      <c r="CL197">
        <v>4.2182200000000003E-2</v>
      </c>
      <c r="CM197">
        <v>4.1642100000000001E-2</v>
      </c>
      <c r="CN197">
        <v>9.12602E-2</v>
      </c>
      <c r="CO197">
        <v>8.40867E-2</v>
      </c>
      <c r="CP197">
        <v>33577.800000000003</v>
      </c>
      <c r="CQ197">
        <v>29462.6</v>
      </c>
      <c r="CR197">
        <v>32446.7</v>
      </c>
      <c r="CS197">
        <v>30670.7</v>
      </c>
      <c r="CT197">
        <v>39920.1</v>
      </c>
      <c r="CU197">
        <v>39497.1</v>
      </c>
      <c r="CV197">
        <v>47391.6</v>
      </c>
      <c r="CW197">
        <v>46775.3</v>
      </c>
      <c r="CX197">
        <v>2.82674</v>
      </c>
      <c r="CY197">
        <v>1.7614399999999999</v>
      </c>
      <c r="CZ197">
        <v>0</v>
      </c>
      <c r="DA197">
        <v>0</v>
      </c>
      <c r="DB197">
        <v>999.9</v>
      </c>
      <c r="DC197">
        <v>999.9</v>
      </c>
      <c r="DD197">
        <v>52.9</v>
      </c>
      <c r="DE197">
        <v>27.16</v>
      </c>
      <c r="DF197">
        <v>18.970700000000001</v>
      </c>
      <c r="DG197">
        <v>30.930199999999999</v>
      </c>
      <c r="DH197">
        <v>26.774799999999999</v>
      </c>
      <c r="DI197">
        <v>2</v>
      </c>
      <c r="DJ197">
        <v>-0.105978</v>
      </c>
      <c r="DK197">
        <v>1.5516799999999999</v>
      </c>
      <c r="DL197">
        <v>20.205200000000001</v>
      </c>
      <c r="DM197">
        <v>5.2523900000000001</v>
      </c>
      <c r="DN197">
        <v>12.033899999999999</v>
      </c>
      <c r="DO197">
        <v>4.9676</v>
      </c>
      <c r="DP197">
        <v>3.2910200000000001</v>
      </c>
      <c r="DQ197">
        <v>9999</v>
      </c>
      <c r="DR197">
        <v>9999</v>
      </c>
      <c r="DS197">
        <v>9999</v>
      </c>
      <c r="DT197">
        <v>433.2</v>
      </c>
      <c r="DU197">
        <v>1.8711199999999999</v>
      </c>
      <c r="DV197">
        <v>1.8760699999999999</v>
      </c>
      <c r="DW197">
        <v>1.8763000000000001</v>
      </c>
      <c r="DX197">
        <v>1.88286</v>
      </c>
      <c r="DY197">
        <v>1.87561</v>
      </c>
      <c r="DZ197">
        <v>1.8747</v>
      </c>
      <c r="EA197">
        <v>1.8708800000000001</v>
      </c>
      <c r="EB197">
        <v>1.8746100000000001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-0.88500000000000001</v>
      </c>
      <c r="EQ197">
        <v>0.13850000000000001</v>
      </c>
      <c r="ER197">
        <v>-0.86582409772385804</v>
      </c>
      <c r="ES197">
        <v>-1.59193180084037E-4</v>
      </c>
      <c r="ET197">
        <v>2.35855495449547E-7</v>
      </c>
      <c r="EU197">
        <v>-2.0637061648257601E-10</v>
      </c>
      <c r="EV197">
        <v>-8.9203770304400701E-2</v>
      </c>
      <c r="EW197">
        <v>-1.23810892805048E-2</v>
      </c>
      <c r="EX197">
        <v>2.1165101286931801E-3</v>
      </c>
      <c r="EY197">
        <v>-2.9602767121402702E-5</v>
      </c>
      <c r="EZ197">
        <v>6</v>
      </c>
      <c r="FA197">
        <v>2221</v>
      </c>
      <c r="FB197">
        <v>2</v>
      </c>
      <c r="FC197">
        <v>24</v>
      </c>
      <c r="FD197">
        <v>8.6</v>
      </c>
      <c r="FE197">
        <v>8.5</v>
      </c>
      <c r="FF197">
        <v>0.56884800000000002</v>
      </c>
      <c r="FG197">
        <v>2.5830099999999998</v>
      </c>
      <c r="FH197">
        <v>2.19604</v>
      </c>
      <c r="FI197">
        <v>2.66357</v>
      </c>
      <c r="FJ197">
        <v>2.4462899999999999</v>
      </c>
      <c r="FK197">
        <v>2.32056</v>
      </c>
      <c r="FL197">
        <v>32.090400000000002</v>
      </c>
      <c r="FM197">
        <v>24.14</v>
      </c>
      <c r="FN197">
        <v>19</v>
      </c>
      <c r="FO197">
        <v>1075.6600000000001</v>
      </c>
      <c r="FP197">
        <v>344.95499999999998</v>
      </c>
      <c r="FQ197">
        <v>19.3721</v>
      </c>
      <c r="FR197">
        <v>25.664300000000001</v>
      </c>
      <c r="FS197">
        <v>29.999700000000001</v>
      </c>
      <c r="FT197">
        <v>25.775500000000001</v>
      </c>
      <c r="FU197">
        <v>25.756900000000002</v>
      </c>
      <c r="FV197">
        <v>11.421900000000001</v>
      </c>
      <c r="FW197">
        <v>61.510199999999998</v>
      </c>
      <c r="FX197">
        <v>51.430399999999999</v>
      </c>
      <c r="FY197">
        <v>19.372900000000001</v>
      </c>
      <c r="FZ197">
        <v>150</v>
      </c>
      <c r="GA197">
        <v>14.721</v>
      </c>
      <c r="GB197">
        <v>99.855699999999999</v>
      </c>
      <c r="GC197">
        <v>99.573400000000007</v>
      </c>
    </row>
    <row r="198" spans="1:185" x14ac:dyDescent="0.2">
      <c r="A198">
        <v>183</v>
      </c>
      <c r="B198">
        <v>1759515218</v>
      </c>
      <c r="C198">
        <v>3080</v>
      </c>
      <c r="D198" t="s">
        <v>663</v>
      </c>
      <c r="E198" t="s">
        <v>664</v>
      </c>
      <c r="F198">
        <v>15</v>
      </c>
      <c r="G198">
        <v>1759515209.9333301</v>
      </c>
      <c r="H198">
        <f t="shared" si="26"/>
        <v>1.5424491405977717E-3</v>
      </c>
      <c r="I198">
        <v>0</v>
      </c>
      <c r="J198">
        <f t="shared" si="38"/>
        <v>1.3912558400333882E-3</v>
      </c>
      <c r="K198">
        <f t="shared" si="27"/>
        <v>0.28343384444934483</v>
      </c>
      <c r="L198">
        <f t="shared" si="28"/>
        <v>70.088032526687499</v>
      </c>
      <c r="M198">
        <f t="shared" si="29"/>
        <v>1.6449074849245169</v>
      </c>
      <c r="N198">
        <f t="shared" si="30"/>
        <v>2.3469163359638943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26351.479588525606</v>
      </c>
      <c r="T198">
        <f t="shared" si="34"/>
        <v>800.00153333333299</v>
      </c>
      <c r="U198">
        <f t="shared" si="35"/>
        <v>674.40158380055789</v>
      </c>
      <c r="V198">
        <f t="shared" si="36"/>
        <v>0.843000364</v>
      </c>
      <c r="W198">
        <f t="shared" si="37"/>
        <v>0.15870090999999997</v>
      </c>
      <c r="X198">
        <v>1</v>
      </c>
      <c r="Y198">
        <v>1759515209.9333301</v>
      </c>
      <c r="Z198">
        <v>149.483</v>
      </c>
      <c r="AA198">
        <v>149.99700000000001</v>
      </c>
      <c r="AB198">
        <v>16.3104333333333</v>
      </c>
      <c r="AC198">
        <v>14.793153333333301</v>
      </c>
      <c r="AD198">
        <v>150.36799999999999</v>
      </c>
      <c r="AE198">
        <v>16.1715466666667</v>
      </c>
      <c r="AF198">
        <v>1000.0073333333301</v>
      </c>
      <c r="AG198">
        <v>100.750133333333</v>
      </c>
      <c r="AH198">
        <v>9.9884033333333302E-2</v>
      </c>
      <c r="AI198">
        <v>20.002086666666699</v>
      </c>
      <c r="AJ198">
        <v>999.9</v>
      </c>
      <c r="AK198">
        <v>999.9</v>
      </c>
      <c r="AL198">
        <v>0</v>
      </c>
      <c r="AM198">
        <v>0</v>
      </c>
      <c r="AN198">
        <v>5003.7666666666701</v>
      </c>
      <c r="AO198">
        <v>0</v>
      </c>
      <c r="AP198">
        <v>2.14547</v>
      </c>
      <c r="AQ198">
        <v>-0.51415093333333295</v>
      </c>
      <c r="AR198">
        <v>151.96133333333299</v>
      </c>
      <c r="AS198">
        <v>152.24926666666701</v>
      </c>
      <c r="AT198">
        <v>1.51728333333333</v>
      </c>
      <c r="AU198">
        <v>149.99700000000001</v>
      </c>
      <c r="AV198">
        <v>14.793153333333301</v>
      </c>
      <c r="AW198">
        <v>1.6432786666666701</v>
      </c>
      <c r="AX198">
        <v>1.4904126666666699</v>
      </c>
      <c r="AY198">
        <v>14.3707333333333</v>
      </c>
      <c r="AZ198">
        <v>12.870146666666701</v>
      </c>
      <c r="BA198">
        <v>800.00153333333299</v>
      </c>
      <c r="BB198">
        <v>0.89998786666666697</v>
      </c>
      <c r="BC198">
        <v>0</v>
      </c>
      <c r="BD198">
        <v>0.100012133333333</v>
      </c>
      <c r="BE198">
        <v>0</v>
      </c>
      <c r="BF198">
        <v>24</v>
      </c>
      <c r="BG198">
        <v>13191.006666666701</v>
      </c>
      <c r="BH198">
        <v>1759514691</v>
      </c>
      <c r="BI198" t="s">
        <v>628</v>
      </c>
      <c r="BJ198">
        <v>1759514688</v>
      </c>
      <c r="BK198">
        <v>1759514691</v>
      </c>
      <c r="BL198">
        <v>5</v>
      </c>
      <c r="BM198">
        <v>-1.7999999999999999E-2</v>
      </c>
      <c r="BN198">
        <v>1E-3</v>
      </c>
      <c r="BO198">
        <v>-0.90300000000000002</v>
      </c>
      <c r="BP198">
        <v>9.5000000000000001E-2</v>
      </c>
      <c r="BQ198">
        <v>375</v>
      </c>
      <c r="BR198">
        <v>15</v>
      </c>
      <c r="BS198">
        <v>0.25</v>
      </c>
      <c r="BT198">
        <v>0.05</v>
      </c>
      <c r="BU198">
        <v>-0.51025971428571404</v>
      </c>
      <c r="BV198">
        <v>-2.45376623376624E-2</v>
      </c>
      <c r="BW198">
        <v>1.55122854818608E-2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1.51852047619048</v>
      </c>
      <c r="CD198">
        <v>-3.6922597402597498E-2</v>
      </c>
      <c r="CE198">
        <v>5.1889988723309802E-3</v>
      </c>
      <c r="CF198">
        <v>1</v>
      </c>
      <c r="CG198">
        <v>2</v>
      </c>
      <c r="CH198">
        <v>2</v>
      </c>
      <c r="CI198" t="s">
        <v>297</v>
      </c>
      <c r="CJ198">
        <v>3.8439100000000002</v>
      </c>
      <c r="CK198">
        <v>2.7376200000000002</v>
      </c>
      <c r="CL198">
        <v>4.21874E-2</v>
      </c>
      <c r="CM198">
        <v>4.16336E-2</v>
      </c>
      <c r="CN198">
        <v>9.1304300000000005E-2</v>
      </c>
      <c r="CO198">
        <v>8.4186999999999998E-2</v>
      </c>
      <c r="CP198">
        <v>33579.199999999997</v>
      </c>
      <c r="CQ198">
        <v>29463.200000000001</v>
      </c>
      <c r="CR198">
        <v>32448.1</v>
      </c>
      <c r="CS198">
        <v>30671</v>
      </c>
      <c r="CT198">
        <v>39919.800000000003</v>
      </c>
      <c r="CU198">
        <v>39493.300000000003</v>
      </c>
      <c r="CV198">
        <v>47393.599999999999</v>
      </c>
      <c r="CW198">
        <v>46776</v>
      </c>
      <c r="CX198">
        <v>2.8273000000000001</v>
      </c>
      <c r="CY198">
        <v>1.7622</v>
      </c>
      <c r="CZ198">
        <v>0</v>
      </c>
      <c r="DA198">
        <v>0</v>
      </c>
      <c r="DB198">
        <v>999.9</v>
      </c>
      <c r="DC198">
        <v>999.9</v>
      </c>
      <c r="DD198">
        <v>52.856999999999999</v>
      </c>
      <c r="DE198">
        <v>27.16</v>
      </c>
      <c r="DF198">
        <v>18.955500000000001</v>
      </c>
      <c r="DG198">
        <v>30.600200000000001</v>
      </c>
      <c r="DH198">
        <v>26.790900000000001</v>
      </c>
      <c r="DI198">
        <v>2</v>
      </c>
      <c r="DJ198">
        <v>-0.10573200000000001</v>
      </c>
      <c r="DK198">
        <v>1.9948600000000001</v>
      </c>
      <c r="DL198">
        <v>20.199000000000002</v>
      </c>
      <c r="DM198">
        <v>5.2521500000000003</v>
      </c>
      <c r="DN198">
        <v>12.033899999999999</v>
      </c>
      <c r="DO198">
        <v>4.9675599999999998</v>
      </c>
      <c r="DP198">
        <v>3.2910400000000002</v>
      </c>
      <c r="DQ198">
        <v>9999</v>
      </c>
      <c r="DR198">
        <v>9999</v>
      </c>
      <c r="DS198">
        <v>9999</v>
      </c>
      <c r="DT198">
        <v>433.2</v>
      </c>
      <c r="DU198">
        <v>1.87113</v>
      </c>
      <c r="DV198">
        <v>1.8760600000000001</v>
      </c>
      <c r="DW198">
        <v>1.87629</v>
      </c>
      <c r="DX198">
        <v>1.8828499999999999</v>
      </c>
      <c r="DY198">
        <v>1.87561</v>
      </c>
      <c r="DZ198">
        <v>1.87469</v>
      </c>
      <c r="EA198">
        <v>1.8708800000000001</v>
      </c>
      <c r="EB198">
        <v>1.8746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-0.88500000000000001</v>
      </c>
      <c r="EQ198">
        <v>0.1389</v>
      </c>
      <c r="ER198">
        <v>-0.86582409772385804</v>
      </c>
      <c r="ES198">
        <v>-1.59193180084037E-4</v>
      </c>
      <c r="ET198">
        <v>2.35855495449547E-7</v>
      </c>
      <c r="EU198">
        <v>-2.0637061648257601E-10</v>
      </c>
      <c r="EV198">
        <v>-8.9203770304400701E-2</v>
      </c>
      <c r="EW198">
        <v>-1.23810892805048E-2</v>
      </c>
      <c r="EX198">
        <v>2.1165101286931801E-3</v>
      </c>
      <c r="EY198">
        <v>-2.9602767121402702E-5</v>
      </c>
      <c r="EZ198">
        <v>6</v>
      </c>
      <c r="FA198">
        <v>2221</v>
      </c>
      <c r="FB198">
        <v>2</v>
      </c>
      <c r="FC198">
        <v>24</v>
      </c>
      <c r="FD198">
        <v>8.8000000000000007</v>
      </c>
      <c r="FE198">
        <v>8.8000000000000007</v>
      </c>
      <c r="FF198">
        <v>0.56762699999999999</v>
      </c>
      <c r="FG198">
        <v>2.5744600000000002</v>
      </c>
      <c r="FH198">
        <v>2.19604</v>
      </c>
      <c r="FI198">
        <v>2.66357</v>
      </c>
      <c r="FJ198">
        <v>2.4462899999999999</v>
      </c>
      <c r="FK198">
        <v>2.32178</v>
      </c>
      <c r="FL198">
        <v>32.090400000000002</v>
      </c>
      <c r="FM198">
        <v>24.148800000000001</v>
      </c>
      <c r="FN198">
        <v>19</v>
      </c>
      <c r="FO198">
        <v>1076.06</v>
      </c>
      <c r="FP198">
        <v>345.274</v>
      </c>
      <c r="FQ198">
        <v>19.222999999999999</v>
      </c>
      <c r="FR198">
        <v>25.650099999999998</v>
      </c>
      <c r="FS198">
        <v>30.000299999999999</v>
      </c>
      <c r="FT198">
        <v>25.764199999999999</v>
      </c>
      <c r="FU198">
        <v>25.746200000000002</v>
      </c>
      <c r="FV198">
        <v>11.423299999999999</v>
      </c>
      <c r="FW198">
        <v>61.807400000000001</v>
      </c>
      <c r="FX198">
        <v>51.058599999999998</v>
      </c>
      <c r="FY198">
        <v>19.209499999999998</v>
      </c>
      <c r="FZ198">
        <v>150</v>
      </c>
      <c r="GA198">
        <v>14.713900000000001</v>
      </c>
      <c r="GB198">
        <v>99.860100000000003</v>
      </c>
      <c r="GC198">
        <v>99.574700000000007</v>
      </c>
    </row>
    <row r="199" spans="1:185" x14ac:dyDescent="0.2">
      <c r="A199">
        <v>184</v>
      </c>
      <c r="B199">
        <v>1759515233</v>
      </c>
      <c r="C199">
        <v>3095</v>
      </c>
      <c r="D199" t="s">
        <v>665</v>
      </c>
      <c r="E199" t="s">
        <v>666</v>
      </c>
      <c r="F199">
        <v>15</v>
      </c>
      <c r="G199">
        <v>1759515224.9333301</v>
      </c>
      <c r="H199">
        <f t="shared" si="26"/>
        <v>1.5516229016390277E-3</v>
      </c>
      <c r="I199">
        <v>0</v>
      </c>
      <c r="J199">
        <f t="shared" si="38"/>
        <v>1.1774353071244657E-3</v>
      </c>
      <c r="K199">
        <f t="shared" si="27"/>
        <v>0.2398732182002366</v>
      </c>
      <c r="L199">
        <f t="shared" si="28"/>
        <v>70.137451551892994</v>
      </c>
      <c r="M199">
        <f t="shared" si="29"/>
        <v>1.645798906599367</v>
      </c>
      <c r="N199">
        <f t="shared" si="30"/>
        <v>2.346533656675108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26298.298635478281</v>
      </c>
      <c r="T199">
        <f t="shared" si="34"/>
        <v>800.00073333333296</v>
      </c>
      <c r="U199">
        <f t="shared" si="35"/>
        <v>674.40041499981305</v>
      </c>
      <c r="V199">
        <f t="shared" si="36"/>
        <v>0.84299974599999961</v>
      </c>
      <c r="W199">
        <f t="shared" si="37"/>
        <v>0.15869949491999993</v>
      </c>
      <c r="X199">
        <v>1</v>
      </c>
      <c r="Y199">
        <v>1759515224.9333301</v>
      </c>
      <c r="Z199">
        <v>149.516866666667</v>
      </c>
      <c r="AA199">
        <v>149.98873333333299</v>
      </c>
      <c r="AB199">
        <v>16.3195466666667</v>
      </c>
      <c r="AC199">
        <v>14.7932466666667</v>
      </c>
      <c r="AD199">
        <v>150.402066666667</v>
      </c>
      <c r="AE199">
        <v>16.1803733333333</v>
      </c>
      <c r="AF199">
        <v>1000.00073333333</v>
      </c>
      <c r="AG199">
        <v>100.7484</v>
      </c>
      <c r="AH199">
        <v>9.9922579999999997E-2</v>
      </c>
      <c r="AI199">
        <v>19.9994533333333</v>
      </c>
      <c r="AJ199">
        <v>999.9</v>
      </c>
      <c r="AK199">
        <v>999.9</v>
      </c>
      <c r="AL199">
        <v>0</v>
      </c>
      <c r="AM199">
        <v>0</v>
      </c>
      <c r="AN199">
        <v>4995.0666666666702</v>
      </c>
      <c r="AO199">
        <v>0</v>
      </c>
      <c r="AP199">
        <v>2.14547</v>
      </c>
      <c r="AQ199">
        <v>-0.47188213333333301</v>
      </c>
      <c r="AR199">
        <v>151.997266666667</v>
      </c>
      <c r="AS199">
        <v>152.240733333333</v>
      </c>
      <c r="AT199">
        <v>1.52629666666667</v>
      </c>
      <c r="AU199">
        <v>149.98873333333299</v>
      </c>
      <c r="AV199">
        <v>14.7932466666667</v>
      </c>
      <c r="AW199">
        <v>1.64416933333333</v>
      </c>
      <c r="AX199">
        <v>1.49039866666667</v>
      </c>
      <c r="AY199">
        <v>14.379113333333301</v>
      </c>
      <c r="AZ199">
        <v>12.870013333333301</v>
      </c>
      <c r="BA199">
        <v>800.00073333333296</v>
      </c>
      <c r="BB199">
        <v>0.90000653333333303</v>
      </c>
      <c r="BC199">
        <v>0</v>
      </c>
      <c r="BD199">
        <v>9.9993399999999996E-2</v>
      </c>
      <c r="BE199">
        <v>0</v>
      </c>
      <c r="BF199">
        <v>24</v>
      </c>
      <c r="BG199">
        <v>13191.073333333299</v>
      </c>
      <c r="BH199">
        <v>1759514691</v>
      </c>
      <c r="BI199" t="s">
        <v>628</v>
      </c>
      <c r="BJ199">
        <v>1759514688</v>
      </c>
      <c r="BK199">
        <v>1759514691</v>
      </c>
      <c r="BL199">
        <v>5</v>
      </c>
      <c r="BM199">
        <v>-1.7999999999999999E-2</v>
      </c>
      <c r="BN199">
        <v>1E-3</v>
      </c>
      <c r="BO199">
        <v>-0.90300000000000002</v>
      </c>
      <c r="BP199">
        <v>9.5000000000000001E-2</v>
      </c>
      <c r="BQ199">
        <v>375</v>
      </c>
      <c r="BR199">
        <v>15</v>
      </c>
      <c r="BS199">
        <v>0.25</v>
      </c>
      <c r="BT199">
        <v>0.05</v>
      </c>
      <c r="BU199">
        <v>-0.47981715000000003</v>
      </c>
      <c r="BV199">
        <v>0.172403142857143</v>
      </c>
      <c r="BW199">
        <v>3.7911355635580998E-2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1.5222325000000001</v>
      </c>
      <c r="CD199">
        <v>0.136462105263157</v>
      </c>
      <c r="CE199">
        <v>1.44782388000061E-2</v>
      </c>
      <c r="CF199">
        <v>0</v>
      </c>
      <c r="CG199">
        <v>1</v>
      </c>
      <c r="CH199">
        <v>2</v>
      </c>
      <c r="CI199" t="s">
        <v>290</v>
      </c>
      <c r="CJ199">
        <v>3.8439399999999999</v>
      </c>
      <c r="CK199">
        <v>2.7376499999999999</v>
      </c>
      <c r="CL199">
        <v>4.2174900000000001E-2</v>
      </c>
      <c r="CM199">
        <v>4.1642600000000002E-2</v>
      </c>
      <c r="CN199">
        <v>9.1410099999999994E-2</v>
      </c>
      <c r="CO199">
        <v>8.4094199999999994E-2</v>
      </c>
      <c r="CP199">
        <v>33580.9</v>
      </c>
      <c r="CQ199">
        <v>29464.6</v>
      </c>
      <c r="CR199">
        <v>32449.3</v>
      </c>
      <c r="CS199">
        <v>30672.7</v>
      </c>
      <c r="CT199">
        <v>39916.400000000001</v>
      </c>
      <c r="CU199">
        <v>39499.199999999997</v>
      </c>
      <c r="CV199">
        <v>47395.4</v>
      </c>
      <c r="CW199">
        <v>46778.1</v>
      </c>
      <c r="CX199">
        <v>2.8270599999999999</v>
      </c>
      <c r="CY199">
        <v>1.76206</v>
      </c>
      <c r="CZ199">
        <v>0</v>
      </c>
      <c r="DA199">
        <v>0</v>
      </c>
      <c r="DB199">
        <v>999.9</v>
      </c>
      <c r="DC199">
        <v>999.9</v>
      </c>
      <c r="DD199">
        <v>52.759</v>
      </c>
      <c r="DE199">
        <v>27.190999999999999</v>
      </c>
      <c r="DF199">
        <v>18.9542</v>
      </c>
      <c r="DG199">
        <v>30.5702</v>
      </c>
      <c r="DH199">
        <v>26.834900000000001</v>
      </c>
      <c r="DI199">
        <v>2</v>
      </c>
      <c r="DJ199">
        <v>-0.108112</v>
      </c>
      <c r="DK199">
        <v>1.72065</v>
      </c>
      <c r="DL199">
        <v>20.203099999999999</v>
      </c>
      <c r="DM199">
        <v>5.2513100000000001</v>
      </c>
      <c r="DN199">
        <v>12.033899999999999</v>
      </c>
      <c r="DO199">
        <v>4.9673600000000002</v>
      </c>
      <c r="DP199">
        <v>3.2909999999999999</v>
      </c>
      <c r="DQ199">
        <v>9999</v>
      </c>
      <c r="DR199">
        <v>9999</v>
      </c>
      <c r="DS199">
        <v>9999</v>
      </c>
      <c r="DT199">
        <v>433.2</v>
      </c>
      <c r="DU199">
        <v>1.87114</v>
      </c>
      <c r="DV199">
        <v>1.8760699999999999</v>
      </c>
      <c r="DW199">
        <v>1.8763099999999999</v>
      </c>
      <c r="DX199">
        <v>1.88287</v>
      </c>
      <c r="DY199">
        <v>1.87561</v>
      </c>
      <c r="DZ199">
        <v>1.8747</v>
      </c>
      <c r="EA199">
        <v>1.8709100000000001</v>
      </c>
      <c r="EB199">
        <v>1.8746499999999999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-0.88500000000000001</v>
      </c>
      <c r="EQ199">
        <v>0.13969999999999999</v>
      </c>
      <c r="ER199">
        <v>-0.86582409772385804</v>
      </c>
      <c r="ES199">
        <v>-1.59193180084037E-4</v>
      </c>
      <c r="ET199">
        <v>2.35855495449547E-7</v>
      </c>
      <c r="EU199">
        <v>-2.0637061648257601E-10</v>
      </c>
      <c r="EV199">
        <v>-8.9203770304400701E-2</v>
      </c>
      <c r="EW199">
        <v>-1.23810892805048E-2</v>
      </c>
      <c r="EX199">
        <v>2.1165101286931801E-3</v>
      </c>
      <c r="EY199">
        <v>-2.9602767121402702E-5</v>
      </c>
      <c r="EZ199">
        <v>6</v>
      </c>
      <c r="FA199">
        <v>2221</v>
      </c>
      <c r="FB199">
        <v>2</v>
      </c>
      <c r="FC199">
        <v>24</v>
      </c>
      <c r="FD199">
        <v>9.1</v>
      </c>
      <c r="FE199">
        <v>9</v>
      </c>
      <c r="FF199">
        <v>0.56762699999999999</v>
      </c>
      <c r="FG199">
        <v>2.5817899999999998</v>
      </c>
      <c r="FH199">
        <v>2.19604</v>
      </c>
      <c r="FI199">
        <v>2.66479</v>
      </c>
      <c r="FJ199">
        <v>2.4462899999999999</v>
      </c>
      <c r="FK199">
        <v>2.2778299999999998</v>
      </c>
      <c r="FL199">
        <v>32.090400000000002</v>
      </c>
      <c r="FM199">
        <v>24.14</v>
      </c>
      <c r="FN199">
        <v>19</v>
      </c>
      <c r="FO199">
        <v>1075.58</v>
      </c>
      <c r="FP199">
        <v>345.12799999999999</v>
      </c>
      <c r="FQ199">
        <v>19.190899999999999</v>
      </c>
      <c r="FR199">
        <v>25.635000000000002</v>
      </c>
      <c r="FS199">
        <v>29.999500000000001</v>
      </c>
      <c r="FT199">
        <v>25.753499999999999</v>
      </c>
      <c r="FU199">
        <v>25.734500000000001</v>
      </c>
      <c r="FV199">
        <v>11.423299999999999</v>
      </c>
      <c r="FW199">
        <v>62.655099999999997</v>
      </c>
      <c r="FX199">
        <v>51.058599999999998</v>
      </c>
      <c r="FY199">
        <v>19.200700000000001</v>
      </c>
      <c r="FZ199">
        <v>150</v>
      </c>
      <c r="GA199">
        <v>14.6724</v>
      </c>
      <c r="GB199">
        <v>99.863799999999998</v>
      </c>
      <c r="GC199">
        <v>99.579499999999996</v>
      </c>
    </row>
    <row r="200" spans="1:185" x14ac:dyDescent="0.2">
      <c r="A200">
        <v>185</v>
      </c>
      <c r="B200">
        <v>1759515248</v>
      </c>
      <c r="C200">
        <v>3110</v>
      </c>
      <c r="D200" t="s">
        <v>667</v>
      </c>
      <c r="E200" t="s">
        <v>668</v>
      </c>
      <c r="F200">
        <v>15</v>
      </c>
      <c r="G200">
        <v>1759515239.9333301</v>
      </c>
      <c r="H200">
        <f t="shared" si="26"/>
        <v>1.5810897879265952E-3</v>
      </c>
      <c r="I200">
        <v>0</v>
      </c>
      <c r="J200">
        <f t="shared" si="38"/>
        <v>1.3763213734884153E-3</v>
      </c>
      <c r="K200">
        <f t="shared" si="27"/>
        <v>0.28039131758560121</v>
      </c>
      <c r="L200">
        <f t="shared" si="28"/>
        <v>70.198373043458389</v>
      </c>
      <c r="M200">
        <f t="shared" si="29"/>
        <v>1.6462215817474655</v>
      </c>
      <c r="N200">
        <f t="shared" si="30"/>
        <v>2.3450993383113352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26353.246435026995</v>
      </c>
      <c r="T200">
        <f t="shared" si="34"/>
        <v>800.00033333333295</v>
      </c>
      <c r="U200">
        <f t="shared" si="35"/>
        <v>674.39977731978991</v>
      </c>
      <c r="V200">
        <f t="shared" si="36"/>
        <v>0.84299937040000017</v>
      </c>
      <c r="W200">
        <f t="shared" si="37"/>
        <v>0.15869858190400005</v>
      </c>
      <c r="X200">
        <v>1</v>
      </c>
      <c r="Y200">
        <v>1759515239.9333301</v>
      </c>
      <c r="Z200">
        <v>149.48193333333299</v>
      </c>
      <c r="AA200">
        <v>149.99866666666699</v>
      </c>
      <c r="AB200">
        <v>16.323806666666702</v>
      </c>
      <c r="AC200">
        <v>14.7685333333333</v>
      </c>
      <c r="AD200">
        <v>150.36693333333301</v>
      </c>
      <c r="AE200">
        <v>16.184506666666699</v>
      </c>
      <c r="AF200">
        <v>1000.00453333333</v>
      </c>
      <c r="AG200">
        <v>100.74793333333299</v>
      </c>
      <c r="AH200">
        <v>9.996418E-2</v>
      </c>
      <c r="AI200">
        <v>19.98958</v>
      </c>
      <c r="AJ200">
        <v>999.9</v>
      </c>
      <c r="AK200">
        <v>999.9</v>
      </c>
      <c r="AL200">
        <v>0</v>
      </c>
      <c r="AM200">
        <v>0</v>
      </c>
      <c r="AN200">
        <v>5003.9666666666699</v>
      </c>
      <c r="AO200">
        <v>0</v>
      </c>
      <c r="AP200">
        <v>2.14547</v>
      </c>
      <c r="AQ200">
        <v>-0.51684766666666704</v>
      </c>
      <c r="AR200">
        <v>151.96233333333299</v>
      </c>
      <c r="AS200">
        <v>152.247066666667</v>
      </c>
      <c r="AT200">
        <v>1.5552826666666699</v>
      </c>
      <c r="AU200">
        <v>149.99866666666699</v>
      </c>
      <c r="AV200">
        <v>14.7685333333333</v>
      </c>
      <c r="AW200">
        <v>1.64459</v>
      </c>
      <c r="AX200">
        <v>1.4878993333333299</v>
      </c>
      <c r="AY200">
        <v>14.38306</v>
      </c>
      <c r="AZ200">
        <v>12.844379999999999</v>
      </c>
      <c r="BA200">
        <v>800.00033333333295</v>
      </c>
      <c r="BB200">
        <v>0.90001866666666697</v>
      </c>
      <c r="BC200">
        <v>0</v>
      </c>
      <c r="BD200">
        <v>9.9981253333333298E-2</v>
      </c>
      <c r="BE200">
        <v>0</v>
      </c>
      <c r="BF200">
        <v>24</v>
      </c>
      <c r="BG200">
        <v>13191.106666666699</v>
      </c>
      <c r="BH200">
        <v>1759514691</v>
      </c>
      <c r="BI200" t="s">
        <v>628</v>
      </c>
      <c r="BJ200">
        <v>1759514688</v>
      </c>
      <c r="BK200">
        <v>1759514691</v>
      </c>
      <c r="BL200">
        <v>5</v>
      </c>
      <c r="BM200">
        <v>-1.7999999999999999E-2</v>
      </c>
      <c r="BN200">
        <v>1E-3</v>
      </c>
      <c r="BO200">
        <v>-0.90300000000000002</v>
      </c>
      <c r="BP200">
        <v>9.5000000000000001E-2</v>
      </c>
      <c r="BQ200">
        <v>375</v>
      </c>
      <c r="BR200">
        <v>15</v>
      </c>
      <c r="BS200">
        <v>0.25</v>
      </c>
      <c r="BT200">
        <v>0.05</v>
      </c>
      <c r="BU200">
        <v>-0.497537476190476</v>
      </c>
      <c r="BV200">
        <v>-0.239115584415584</v>
      </c>
      <c r="BW200">
        <v>4.03508481313107E-2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1.5515352380952401</v>
      </c>
      <c r="CD200">
        <v>4.0553766233765602E-2</v>
      </c>
      <c r="CE200">
        <v>7.6504488626781197E-3</v>
      </c>
      <c r="CF200">
        <v>1</v>
      </c>
      <c r="CG200">
        <v>2</v>
      </c>
      <c r="CH200">
        <v>2</v>
      </c>
      <c r="CI200" t="s">
        <v>297</v>
      </c>
      <c r="CJ200">
        <v>3.8439100000000002</v>
      </c>
      <c r="CK200">
        <v>2.7378</v>
      </c>
      <c r="CL200">
        <v>4.2188000000000003E-2</v>
      </c>
      <c r="CM200">
        <v>4.1646200000000001E-2</v>
      </c>
      <c r="CN200">
        <v>9.1320999999999999E-2</v>
      </c>
      <c r="CO200">
        <v>8.4020300000000006E-2</v>
      </c>
      <c r="CP200">
        <v>33581.199999999997</v>
      </c>
      <c r="CQ200">
        <v>29466.6</v>
      </c>
      <c r="CR200">
        <v>32449.9</v>
      </c>
      <c r="CS200">
        <v>30674.799999999999</v>
      </c>
      <c r="CT200">
        <v>39920.9</v>
      </c>
      <c r="CU200">
        <v>39505.300000000003</v>
      </c>
      <c r="CV200">
        <v>47396</v>
      </c>
      <c r="CW200">
        <v>46781.5</v>
      </c>
      <c r="CX200">
        <v>2.82768</v>
      </c>
      <c r="CY200">
        <v>1.7622599999999999</v>
      </c>
      <c r="CZ200">
        <v>0</v>
      </c>
      <c r="DA200">
        <v>0</v>
      </c>
      <c r="DB200">
        <v>999.9</v>
      </c>
      <c r="DC200">
        <v>999.9</v>
      </c>
      <c r="DD200">
        <v>52.698</v>
      </c>
      <c r="DE200">
        <v>27.190999999999999</v>
      </c>
      <c r="DF200">
        <v>18.931699999999999</v>
      </c>
      <c r="DG200">
        <v>30.900200000000002</v>
      </c>
      <c r="DH200">
        <v>26.7788</v>
      </c>
      <c r="DI200">
        <v>2</v>
      </c>
      <c r="DJ200">
        <v>-0.10978300000000001</v>
      </c>
      <c r="DK200">
        <v>1.65716</v>
      </c>
      <c r="DL200">
        <v>20.2042</v>
      </c>
      <c r="DM200">
        <v>5.2515499999999999</v>
      </c>
      <c r="DN200">
        <v>12.033899999999999</v>
      </c>
      <c r="DO200">
        <v>4.9676400000000003</v>
      </c>
      <c r="DP200">
        <v>3.2909999999999999</v>
      </c>
      <c r="DQ200">
        <v>9999</v>
      </c>
      <c r="DR200">
        <v>9999</v>
      </c>
      <c r="DS200">
        <v>9999</v>
      </c>
      <c r="DT200">
        <v>433.2</v>
      </c>
      <c r="DU200">
        <v>1.8711500000000001</v>
      </c>
      <c r="DV200">
        <v>1.8760600000000001</v>
      </c>
      <c r="DW200">
        <v>1.8763399999999999</v>
      </c>
      <c r="DX200">
        <v>1.88286</v>
      </c>
      <c r="DY200">
        <v>1.87561</v>
      </c>
      <c r="DZ200">
        <v>1.87469</v>
      </c>
      <c r="EA200">
        <v>1.8708899999999999</v>
      </c>
      <c r="EB200">
        <v>1.87462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-0.88500000000000001</v>
      </c>
      <c r="EQ200">
        <v>0.13900000000000001</v>
      </c>
      <c r="ER200">
        <v>-0.86582409772385804</v>
      </c>
      <c r="ES200">
        <v>-1.59193180084037E-4</v>
      </c>
      <c r="ET200">
        <v>2.35855495449547E-7</v>
      </c>
      <c r="EU200">
        <v>-2.0637061648257601E-10</v>
      </c>
      <c r="EV200">
        <v>-8.9203770304400701E-2</v>
      </c>
      <c r="EW200">
        <v>-1.23810892805048E-2</v>
      </c>
      <c r="EX200">
        <v>2.1165101286931801E-3</v>
      </c>
      <c r="EY200">
        <v>-2.9602767121402702E-5</v>
      </c>
      <c r="EZ200">
        <v>6</v>
      </c>
      <c r="FA200">
        <v>2221</v>
      </c>
      <c r="FB200">
        <v>2</v>
      </c>
      <c r="FC200">
        <v>24</v>
      </c>
      <c r="FD200">
        <v>9.3000000000000007</v>
      </c>
      <c r="FE200">
        <v>9.3000000000000007</v>
      </c>
      <c r="FF200">
        <v>0.56884800000000002</v>
      </c>
      <c r="FG200">
        <v>2.5878899999999998</v>
      </c>
      <c r="FH200">
        <v>2.19604</v>
      </c>
      <c r="FI200">
        <v>2.66479</v>
      </c>
      <c r="FJ200">
        <v>2.4462899999999999</v>
      </c>
      <c r="FK200">
        <v>2.31934</v>
      </c>
      <c r="FL200">
        <v>32.112400000000001</v>
      </c>
      <c r="FM200">
        <v>24.14</v>
      </c>
      <c r="FN200">
        <v>19</v>
      </c>
      <c r="FO200">
        <v>1076.04</v>
      </c>
      <c r="FP200">
        <v>345.15499999999997</v>
      </c>
      <c r="FQ200">
        <v>19.214500000000001</v>
      </c>
      <c r="FR200">
        <v>25.619</v>
      </c>
      <c r="FS200">
        <v>29.999600000000001</v>
      </c>
      <c r="FT200">
        <v>25.7422</v>
      </c>
      <c r="FU200">
        <v>25.722799999999999</v>
      </c>
      <c r="FV200">
        <v>11.4231</v>
      </c>
      <c r="FW200">
        <v>63.495699999999999</v>
      </c>
      <c r="FX200">
        <v>51.058599999999998</v>
      </c>
      <c r="FY200">
        <v>19.221599999999999</v>
      </c>
      <c r="FZ200">
        <v>150</v>
      </c>
      <c r="GA200">
        <v>14.662699999999999</v>
      </c>
      <c r="GB200">
        <v>99.865300000000005</v>
      </c>
      <c r="GC200">
        <v>99.586699999999993</v>
      </c>
    </row>
    <row r="201" spans="1:185" x14ac:dyDescent="0.2">
      <c r="A201">
        <v>186</v>
      </c>
      <c r="B201">
        <v>1759515263</v>
      </c>
      <c r="C201">
        <v>3125</v>
      </c>
      <c r="D201" t="s">
        <v>669</v>
      </c>
      <c r="E201" t="s">
        <v>670</v>
      </c>
      <c r="F201">
        <v>15</v>
      </c>
      <c r="G201">
        <v>1759515254.9333301</v>
      </c>
      <c r="H201">
        <f t="shared" si="26"/>
        <v>1.5747731871250386E-3</v>
      </c>
      <c r="I201">
        <v>0</v>
      </c>
      <c r="J201">
        <f t="shared" si="38"/>
        <v>1.3321466614693558E-3</v>
      </c>
      <c r="K201">
        <f t="shared" si="27"/>
        <v>0.27139181649117688</v>
      </c>
      <c r="L201">
        <f t="shared" si="28"/>
        <v>70.130486443248842</v>
      </c>
      <c r="M201">
        <f t="shared" si="29"/>
        <v>1.644402116437077</v>
      </c>
      <c r="N201">
        <f t="shared" si="30"/>
        <v>2.3447750041884623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26341.063334778555</v>
      </c>
      <c r="T201">
        <f t="shared" si="34"/>
        <v>800.00133333333304</v>
      </c>
      <c r="U201">
        <f t="shared" si="35"/>
        <v>674.4005828790979</v>
      </c>
      <c r="V201">
        <f t="shared" si="36"/>
        <v>0.84299932359999996</v>
      </c>
      <c r="W201">
        <f t="shared" si="37"/>
        <v>0.15869841293600001</v>
      </c>
      <c r="X201">
        <v>1</v>
      </c>
      <c r="Y201">
        <v>1759515254.9333301</v>
      </c>
      <c r="Z201">
        <v>149.4888</v>
      </c>
      <c r="AA201">
        <v>149.9956</v>
      </c>
      <c r="AB201">
        <v>16.305873333333299</v>
      </c>
      <c r="AC201">
        <v>14.7567866666667</v>
      </c>
      <c r="AD201">
        <v>150.37406666666701</v>
      </c>
      <c r="AE201">
        <v>16.16714</v>
      </c>
      <c r="AF201">
        <v>1000.00546666667</v>
      </c>
      <c r="AG201">
        <v>100.747133333333</v>
      </c>
      <c r="AH201">
        <v>0.100094093333333</v>
      </c>
      <c r="AI201">
        <v>19.987346666666699</v>
      </c>
      <c r="AJ201">
        <v>999.9</v>
      </c>
      <c r="AK201">
        <v>999.9</v>
      </c>
      <c r="AL201">
        <v>0</v>
      </c>
      <c r="AM201">
        <v>0</v>
      </c>
      <c r="AN201">
        <v>5001.9666666666699</v>
      </c>
      <c r="AO201">
        <v>0</v>
      </c>
      <c r="AP201">
        <v>2.14547</v>
      </c>
      <c r="AQ201">
        <v>-0.50668333333333304</v>
      </c>
      <c r="AR201">
        <v>151.966733333333</v>
      </c>
      <c r="AS201">
        <v>152.24213333333299</v>
      </c>
      <c r="AT201">
        <v>1.5490993333333301</v>
      </c>
      <c r="AU201">
        <v>149.9956</v>
      </c>
      <c r="AV201">
        <v>14.7567866666667</v>
      </c>
      <c r="AW201">
        <v>1.64277133333333</v>
      </c>
      <c r="AX201">
        <v>1.48670533333333</v>
      </c>
      <c r="AY201">
        <v>14.365973333333301</v>
      </c>
      <c r="AZ201">
        <v>12.8321133333333</v>
      </c>
      <c r="BA201">
        <v>800.00133333333304</v>
      </c>
      <c r="BB201">
        <v>0.90002099999999996</v>
      </c>
      <c r="BC201">
        <v>0</v>
      </c>
      <c r="BD201">
        <v>9.9978946666666693E-2</v>
      </c>
      <c r="BE201">
        <v>0</v>
      </c>
      <c r="BF201">
        <v>24</v>
      </c>
      <c r="BG201">
        <v>13191.12</v>
      </c>
      <c r="BH201">
        <v>1759514691</v>
      </c>
      <c r="BI201" t="s">
        <v>628</v>
      </c>
      <c r="BJ201">
        <v>1759514688</v>
      </c>
      <c r="BK201">
        <v>1759514691</v>
      </c>
      <c r="BL201">
        <v>5</v>
      </c>
      <c r="BM201">
        <v>-1.7999999999999999E-2</v>
      </c>
      <c r="BN201">
        <v>1E-3</v>
      </c>
      <c r="BO201">
        <v>-0.90300000000000002</v>
      </c>
      <c r="BP201">
        <v>9.5000000000000001E-2</v>
      </c>
      <c r="BQ201">
        <v>375</v>
      </c>
      <c r="BR201">
        <v>15</v>
      </c>
      <c r="BS201">
        <v>0.25</v>
      </c>
      <c r="BT201">
        <v>0.05</v>
      </c>
      <c r="BU201">
        <v>-0.50905999999999996</v>
      </c>
      <c r="BV201">
        <v>6.9509844155844103E-2</v>
      </c>
      <c r="BW201">
        <v>1.05897038359594E-2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1.5504280952381</v>
      </c>
      <c r="CD201">
        <v>-2.8593506493503999E-2</v>
      </c>
      <c r="CE201">
        <v>4.13190906995282E-3</v>
      </c>
      <c r="CF201">
        <v>1</v>
      </c>
      <c r="CG201">
        <v>2</v>
      </c>
      <c r="CH201">
        <v>2</v>
      </c>
      <c r="CI201" t="s">
        <v>297</v>
      </c>
      <c r="CJ201">
        <v>3.8439800000000002</v>
      </c>
      <c r="CK201">
        <v>2.7382200000000001</v>
      </c>
      <c r="CL201">
        <v>4.2190999999999999E-2</v>
      </c>
      <c r="CM201">
        <v>4.1651599999999997E-2</v>
      </c>
      <c r="CN201">
        <v>9.1258800000000001E-2</v>
      </c>
      <c r="CO201">
        <v>8.3963899999999994E-2</v>
      </c>
      <c r="CP201">
        <v>33582.699999999997</v>
      </c>
      <c r="CQ201">
        <v>29467.599999999999</v>
      </c>
      <c r="CR201">
        <v>32451.5</v>
      </c>
      <c r="CS201">
        <v>30676</v>
      </c>
      <c r="CT201">
        <v>39925.5</v>
      </c>
      <c r="CU201">
        <v>39509.1</v>
      </c>
      <c r="CV201">
        <v>47398.1</v>
      </c>
      <c r="CW201">
        <v>46783.1</v>
      </c>
      <c r="CX201">
        <v>2.8277800000000002</v>
      </c>
      <c r="CY201">
        <v>1.7624200000000001</v>
      </c>
      <c r="CZ201">
        <v>0</v>
      </c>
      <c r="DA201">
        <v>0</v>
      </c>
      <c r="DB201">
        <v>999.9</v>
      </c>
      <c r="DC201">
        <v>999.9</v>
      </c>
      <c r="DD201">
        <v>52.649000000000001</v>
      </c>
      <c r="DE201">
        <v>27.201000000000001</v>
      </c>
      <c r="DF201">
        <v>18.928000000000001</v>
      </c>
      <c r="DG201">
        <v>30.450199999999999</v>
      </c>
      <c r="DH201">
        <v>26.758800000000001</v>
      </c>
      <c r="DI201">
        <v>2</v>
      </c>
      <c r="DJ201">
        <v>-0.111181</v>
      </c>
      <c r="DK201">
        <v>1.62001</v>
      </c>
      <c r="DL201">
        <v>20.2044</v>
      </c>
      <c r="DM201">
        <v>5.2516699999999998</v>
      </c>
      <c r="DN201">
        <v>12.033899999999999</v>
      </c>
      <c r="DO201">
        <v>4.9676</v>
      </c>
      <c r="DP201">
        <v>3.2909999999999999</v>
      </c>
      <c r="DQ201">
        <v>9999</v>
      </c>
      <c r="DR201">
        <v>9999</v>
      </c>
      <c r="DS201">
        <v>9999</v>
      </c>
      <c r="DT201">
        <v>433.2</v>
      </c>
      <c r="DU201">
        <v>1.87113</v>
      </c>
      <c r="DV201">
        <v>1.87605</v>
      </c>
      <c r="DW201">
        <v>1.8762700000000001</v>
      </c>
      <c r="DX201">
        <v>1.8828100000000001</v>
      </c>
      <c r="DY201">
        <v>1.8755999999999999</v>
      </c>
      <c r="DZ201">
        <v>1.87469</v>
      </c>
      <c r="EA201">
        <v>1.8708800000000001</v>
      </c>
      <c r="EB201">
        <v>1.87462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-0.88500000000000001</v>
      </c>
      <c r="EQ201">
        <v>0.13850000000000001</v>
      </c>
      <c r="ER201">
        <v>-0.86582409772385804</v>
      </c>
      <c r="ES201">
        <v>-1.59193180084037E-4</v>
      </c>
      <c r="ET201">
        <v>2.35855495449547E-7</v>
      </c>
      <c r="EU201">
        <v>-2.0637061648257601E-10</v>
      </c>
      <c r="EV201">
        <v>-8.9203770304400701E-2</v>
      </c>
      <c r="EW201">
        <v>-1.23810892805048E-2</v>
      </c>
      <c r="EX201">
        <v>2.1165101286931801E-3</v>
      </c>
      <c r="EY201">
        <v>-2.9602767121402702E-5</v>
      </c>
      <c r="EZ201">
        <v>6</v>
      </c>
      <c r="FA201">
        <v>2221</v>
      </c>
      <c r="FB201">
        <v>2</v>
      </c>
      <c r="FC201">
        <v>24</v>
      </c>
      <c r="FD201">
        <v>9.6</v>
      </c>
      <c r="FE201">
        <v>9.5</v>
      </c>
      <c r="FF201">
        <v>0.56884800000000002</v>
      </c>
      <c r="FG201">
        <v>2.5769000000000002</v>
      </c>
      <c r="FH201">
        <v>2.19604</v>
      </c>
      <c r="FI201">
        <v>2.66357</v>
      </c>
      <c r="FJ201">
        <v>2.4462899999999999</v>
      </c>
      <c r="FK201">
        <v>2.3083499999999999</v>
      </c>
      <c r="FL201">
        <v>32.112400000000001</v>
      </c>
      <c r="FM201">
        <v>24.148800000000001</v>
      </c>
      <c r="FN201">
        <v>19</v>
      </c>
      <c r="FO201">
        <v>1075.9100000000001</v>
      </c>
      <c r="FP201">
        <v>345.16</v>
      </c>
      <c r="FQ201">
        <v>19.2425</v>
      </c>
      <c r="FR201">
        <v>25.603899999999999</v>
      </c>
      <c r="FS201">
        <v>29.999700000000001</v>
      </c>
      <c r="FT201">
        <v>25.7302</v>
      </c>
      <c r="FU201">
        <v>25.710899999999999</v>
      </c>
      <c r="FV201">
        <v>11.4232</v>
      </c>
      <c r="FW201">
        <v>63.784300000000002</v>
      </c>
      <c r="FX201">
        <v>50.687399999999997</v>
      </c>
      <c r="FY201">
        <v>19.248100000000001</v>
      </c>
      <c r="FZ201">
        <v>150</v>
      </c>
      <c r="GA201">
        <v>14.6706</v>
      </c>
      <c r="GB201">
        <v>99.869900000000001</v>
      </c>
      <c r="GC201">
        <v>99.590100000000007</v>
      </c>
    </row>
    <row r="202" spans="1:185" x14ac:dyDescent="0.2">
      <c r="A202">
        <v>187</v>
      </c>
      <c r="B202">
        <v>1759515278</v>
      </c>
      <c r="C202">
        <v>3140</v>
      </c>
      <c r="D202" t="s">
        <v>671</v>
      </c>
      <c r="E202" t="s">
        <v>672</v>
      </c>
      <c r="F202">
        <v>15</v>
      </c>
      <c r="G202">
        <v>1759515269.9333301</v>
      </c>
      <c r="H202">
        <f t="shared" si="26"/>
        <v>1.5680771271903364E-3</v>
      </c>
      <c r="I202">
        <v>0</v>
      </c>
      <c r="J202">
        <f t="shared" si="38"/>
        <v>1.3183376547277659E-3</v>
      </c>
      <c r="K202">
        <f t="shared" si="27"/>
        <v>0.26857857412685243</v>
      </c>
      <c r="L202">
        <f t="shared" si="28"/>
        <v>70.041412843177099</v>
      </c>
      <c r="M202">
        <f t="shared" si="29"/>
        <v>1.6423772808678172</v>
      </c>
      <c r="N202">
        <f t="shared" si="30"/>
        <v>2.3448660074077949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26335.081235120098</v>
      </c>
      <c r="T202">
        <f t="shared" si="34"/>
        <v>800.00093333333302</v>
      </c>
      <c r="U202">
        <f t="shared" si="35"/>
        <v>674.40021719933509</v>
      </c>
      <c r="V202">
        <f t="shared" si="36"/>
        <v>0.8429992879999999</v>
      </c>
      <c r="W202">
        <f t="shared" si="37"/>
        <v>0.15869834992000001</v>
      </c>
      <c r="X202">
        <v>1</v>
      </c>
      <c r="Y202">
        <v>1759515269.9333301</v>
      </c>
      <c r="Z202">
        <v>149.49600000000001</v>
      </c>
      <c r="AA202">
        <v>149.999</v>
      </c>
      <c r="AB202">
        <v>16.285959999999999</v>
      </c>
      <c r="AC202">
        <v>14.74342</v>
      </c>
      <c r="AD202">
        <v>150.381</v>
      </c>
      <c r="AE202">
        <v>16.147860000000001</v>
      </c>
      <c r="AF202">
        <v>999.99966666666705</v>
      </c>
      <c r="AG202">
        <v>100.7462</v>
      </c>
      <c r="AH202">
        <v>0.100006233333333</v>
      </c>
      <c r="AI202">
        <v>19.987973333333301</v>
      </c>
      <c r="AJ202">
        <v>999.9</v>
      </c>
      <c r="AK202">
        <v>999.9</v>
      </c>
      <c r="AL202">
        <v>0</v>
      </c>
      <c r="AM202">
        <v>0</v>
      </c>
      <c r="AN202">
        <v>5001.0333333333301</v>
      </c>
      <c r="AO202">
        <v>0</v>
      </c>
      <c r="AP202">
        <v>2.14547</v>
      </c>
      <c r="AQ202">
        <v>-0.50298266666666702</v>
      </c>
      <c r="AR202">
        <v>151.97086666666701</v>
      </c>
      <c r="AS202">
        <v>152.243533333333</v>
      </c>
      <c r="AT202">
        <v>1.5425513333333301</v>
      </c>
      <c r="AU202">
        <v>149.999</v>
      </c>
      <c r="AV202">
        <v>14.74342</v>
      </c>
      <c r="AW202">
        <v>1.6407480000000001</v>
      </c>
      <c r="AX202">
        <v>1.4853433333333299</v>
      </c>
      <c r="AY202">
        <v>14.346906666666699</v>
      </c>
      <c r="AZ202">
        <v>12.818113333333301</v>
      </c>
      <c r="BA202">
        <v>800.00093333333302</v>
      </c>
      <c r="BB202">
        <v>0.90002179999999998</v>
      </c>
      <c r="BC202">
        <v>0</v>
      </c>
      <c r="BD202">
        <v>9.9978133333333302E-2</v>
      </c>
      <c r="BE202">
        <v>0</v>
      </c>
      <c r="BF202">
        <v>24</v>
      </c>
      <c r="BG202">
        <v>13191.14</v>
      </c>
      <c r="BH202">
        <v>1759514691</v>
      </c>
      <c r="BI202" t="s">
        <v>628</v>
      </c>
      <c r="BJ202">
        <v>1759514688</v>
      </c>
      <c r="BK202">
        <v>1759514691</v>
      </c>
      <c r="BL202">
        <v>5</v>
      </c>
      <c r="BM202">
        <v>-1.7999999999999999E-2</v>
      </c>
      <c r="BN202">
        <v>1E-3</v>
      </c>
      <c r="BO202">
        <v>-0.90300000000000002</v>
      </c>
      <c r="BP202">
        <v>9.5000000000000001E-2</v>
      </c>
      <c r="BQ202">
        <v>375</v>
      </c>
      <c r="BR202">
        <v>15</v>
      </c>
      <c r="BS202">
        <v>0.25</v>
      </c>
      <c r="BT202">
        <v>0.05</v>
      </c>
      <c r="BU202">
        <v>-0.50258100000000006</v>
      </c>
      <c r="BV202">
        <v>3.4192753246753103E-2</v>
      </c>
      <c r="BW202">
        <v>1.6184480755752802E-2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1.54322714285714</v>
      </c>
      <c r="CD202">
        <v>-1.5109090909090199E-2</v>
      </c>
      <c r="CE202">
        <v>2.01750468898293E-3</v>
      </c>
      <c r="CF202">
        <v>1</v>
      </c>
      <c r="CG202">
        <v>2</v>
      </c>
      <c r="CH202">
        <v>2</v>
      </c>
      <c r="CI202" t="s">
        <v>297</v>
      </c>
      <c r="CJ202">
        <v>3.84389</v>
      </c>
      <c r="CK202">
        <v>2.7378100000000001</v>
      </c>
      <c r="CL202">
        <v>4.2192599999999997E-2</v>
      </c>
      <c r="CM202">
        <v>4.1645399999999999E-2</v>
      </c>
      <c r="CN202">
        <v>9.1234999999999997E-2</v>
      </c>
      <c r="CO202">
        <v>8.3960199999999999E-2</v>
      </c>
      <c r="CP202">
        <v>33583.4</v>
      </c>
      <c r="CQ202">
        <v>29469.200000000001</v>
      </c>
      <c r="CR202">
        <v>32452.1</v>
      </c>
      <c r="CS202">
        <v>30677.4</v>
      </c>
      <c r="CT202">
        <v>39927.199999999997</v>
      </c>
      <c r="CU202">
        <v>39511.4</v>
      </c>
      <c r="CV202">
        <v>47399</v>
      </c>
      <c r="CW202">
        <v>46785.5</v>
      </c>
      <c r="CX202">
        <v>2.8280400000000001</v>
      </c>
      <c r="CY202">
        <v>1.7627600000000001</v>
      </c>
      <c r="CZ202">
        <v>0</v>
      </c>
      <c r="DA202">
        <v>0</v>
      </c>
      <c r="DB202">
        <v>999.9</v>
      </c>
      <c r="DC202">
        <v>999.9</v>
      </c>
      <c r="DD202">
        <v>52.552</v>
      </c>
      <c r="DE202">
        <v>27.201000000000001</v>
      </c>
      <c r="DF202">
        <v>18.890899999999998</v>
      </c>
      <c r="DG202">
        <v>30.630199999999999</v>
      </c>
      <c r="DH202">
        <v>26.7989</v>
      </c>
      <c r="DI202">
        <v>2</v>
      </c>
      <c r="DJ202">
        <v>-0.112445</v>
      </c>
      <c r="DK202">
        <v>1.6000099999999999</v>
      </c>
      <c r="DL202">
        <v>20.2044</v>
      </c>
      <c r="DM202">
        <v>5.2501199999999999</v>
      </c>
      <c r="DN202">
        <v>12.033899999999999</v>
      </c>
      <c r="DO202">
        <v>4.9673999999999996</v>
      </c>
      <c r="DP202">
        <v>3.29068</v>
      </c>
      <c r="DQ202">
        <v>9999</v>
      </c>
      <c r="DR202">
        <v>9999</v>
      </c>
      <c r="DS202">
        <v>9999</v>
      </c>
      <c r="DT202">
        <v>433.2</v>
      </c>
      <c r="DU202">
        <v>1.8711199999999999</v>
      </c>
      <c r="DV202">
        <v>1.87605</v>
      </c>
      <c r="DW202">
        <v>1.87629</v>
      </c>
      <c r="DX202">
        <v>1.8828499999999999</v>
      </c>
      <c r="DY202">
        <v>1.8755999999999999</v>
      </c>
      <c r="DZ202">
        <v>1.8746799999999999</v>
      </c>
      <c r="EA202">
        <v>1.8708899999999999</v>
      </c>
      <c r="EB202">
        <v>1.8746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-0.88600000000000001</v>
      </c>
      <c r="EQ202">
        <v>0.13830000000000001</v>
      </c>
      <c r="ER202">
        <v>-0.86582409772385804</v>
      </c>
      <c r="ES202">
        <v>-1.59193180084037E-4</v>
      </c>
      <c r="ET202">
        <v>2.35855495449547E-7</v>
      </c>
      <c r="EU202">
        <v>-2.0637061648257601E-10</v>
      </c>
      <c r="EV202">
        <v>-8.9203770304400701E-2</v>
      </c>
      <c r="EW202">
        <v>-1.23810892805048E-2</v>
      </c>
      <c r="EX202">
        <v>2.1165101286931801E-3</v>
      </c>
      <c r="EY202">
        <v>-2.9602767121402702E-5</v>
      </c>
      <c r="EZ202">
        <v>6</v>
      </c>
      <c r="FA202">
        <v>2221</v>
      </c>
      <c r="FB202">
        <v>2</v>
      </c>
      <c r="FC202">
        <v>24</v>
      </c>
      <c r="FD202">
        <v>9.8000000000000007</v>
      </c>
      <c r="FE202">
        <v>9.8000000000000007</v>
      </c>
      <c r="FF202">
        <v>0.56884800000000002</v>
      </c>
      <c r="FG202">
        <v>2.5781200000000002</v>
      </c>
      <c r="FH202">
        <v>2.19604</v>
      </c>
      <c r="FI202">
        <v>2.66479</v>
      </c>
      <c r="FJ202">
        <v>2.4462899999999999</v>
      </c>
      <c r="FK202">
        <v>2.3010299999999999</v>
      </c>
      <c r="FL202">
        <v>32.112400000000001</v>
      </c>
      <c r="FM202">
        <v>24.14</v>
      </c>
      <c r="FN202">
        <v>19</v>
      </c>
      <c r="FO202">
        <v>1075.97</v>
      </c>
      <c r="FP202">
        <v>345.26100000000002</v>
      </c>
      <c r="FQ202">
        <v>19.269200000000001</v>
      </c>
      <c r="FR202">
        <v>25.588799999999999</v>
      </c>
      <c r="FS202">
        <v>29.999700000000001</v>
      </c>
      <c r="FT202">
        <v>25.718499999999999</v>
      </c>
      <c r="FU202">
        <v>25.6995</v>
      </c>
      <c r="FV202">
        <v>11.4245</v>
      </c>
      <c r="FW202">
        <v>64.345200000000006</v>
      </c>
      <c r="FX202">
        <v>50.687399999999997</v>
      </c>
      <c r="FY202">
        <v>19.273900000000001</v>
      </c>
      <c r="FZ202">
        <v>150</v>
      </c>
      <c r="GA202">
        <v>14.6706</v>
      </c>
      <c r="GB202">
        <v>99.871700000000004</v>
      </c>
      <c r="GC202">
        <v>99.595100000000002</v>
      </c>
    </row>
    <row r="203" spans="1:185" x14ac:dyDescent="0.2">
      <c r="A203">
        <v>188</v>
      </c>
      <c r="B203">
        <v>1759515293</v>
      </c>
      <c r="C203">
        <v>3155</v>
      </c>
      <c r="D203" t="s">
        <v>673</v>
      </c>
      <c r="E203" t="s">
        <v>674</v>
      </c>
      <c r="F203">
        <v>15</v>
      </c>
      <c r="G203">
        <v>1759515284.9333301</v>
      </c>
      <c r="H203">
        <f t="shared" si="26"/>
        <v>1.5197702527435289E-3</v>
      </c>
      <c r="I203">
        <v>0</v>
      </c>
      <c r="J203">
        <f t="shared" si="38"/>
        <v>-1.9649727919088434E-5</v>
      </c>
      <c r="K203">
        <f t="shared" si="27"/>
        <v>-4.0031443291962763E-3</v>
      </c>
      <c r="L203">
        <f t="shared" si="28"/>
        <v>69.858333787317335</v>
      </c>
      <c r="M203">
        <f t="shared" si="29"/>
        <v>1.6384434846225298</v>
      </c>
      <c r="N203">
        <f t="shared" si="30"/>
        <v>2.3453801369078553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26303.626831249694</v>
      </c>
      <c r="T203">
        <f t="shared" si="34"/>
        <v>800.000133333333</v>
      </c>
      <c r="U203">
        <f t="shared" si="35"/>
        <v>674.39970855993215</v>
      </c>
      <c r="V203">
        <f t="shared" si="36"/>
        <v>0.84299949519999973</v>
      </c>
      <c r="W203">
        <f t="shared" si="37"/>
        <v>0.15869855611199993</v>
      </c>
      <c r="X203">
        <v>1</v>
      </c>
      <c r="Y203">
        <v>1759515284.9333301</v>
      </c>
      <c r="Z203">
        <v>149.76140000000001</v>
      </c>
      <c r="AA203">
        <v>149.98500000000001</v>
      </c>
      <c r="AB203">
        <v>16.247026666666699</v>
      </c>
      <c r="AC203">
        <v>14.751946666666701</v>
      </c>
      <c r="AD203">
        <v>150.3784</v>
      </c>
      <c r="AE203">
        <v>16.150026666666701</v>
      </c>
      <c r="AF203">
        <v>999.99900000000002</v>
      </c>
      <c r="AG203">
        <v>100.745866666667</v>
      </c>
      <c r="AH203">
        <v>9.9876880000000001E-2</v>
      </c>
      <c r="AI203">
        <v>19.991513333333302</v>
      </c>
      <c r="AJ203">
        <v>999.9</v>
      </c>
      <c r="AK203">
        <v>999.9</v>
      </c>
      <c r="AL203">
        <v>0</v>
      </c>
      <c r="AM203">
        <v>0</v>
      </c>
      <c r="AN203">
        <v>4995.9333333333298</v>
      </c>
      <c r="AO203">
        <v>0</v>
      </c>
      <c r="AP203">
        <v>2.14547</v>
      </c>
      <c r="AQ203">
        <v>-0.49169499999999999</v>
      </c>
      <c r="AR203">
        <v>151.96860000000001</v>
      </c>
      <c r="AS203">
        <v>152.23060000000001</v>
      </c>
      <c r="AT203">
        <v>1.536252</v>
      </c>
      <c r="AU203">
        <v>149.98500000000001</v>
      </c>
      <c r="AV203">
        <v>14.751946666666701</v>
      </c>
      <c r="AW203">
        <v>1.6409706666666699</v>
      </c>
      <c r="AX203">
        <v>1.4861979999999999</v>
      </c>
      <c r="AY203">
        <v>14.349</v>
      </c>
      <c r="AZ203">
        <v>12.8269066666667</v>
      </c>
      <c r="BA203">
        <v>800.000133333333</v>
      </c>
      <c r="BB203">
        <v>0.90001953333333296</v>
      </c>
      <c r="BC203">
        <v>0</v>
      </c>
      <c r="BD203">
        <v>9.9980559999999996E-2</v>
      </c>
      <c r="BE203">
        <v>0</v>
      </c>
      <c r="BF203">
        <v>24</v>
      </c>
      <c r="BG203">
        <v>13191.106666666699</v>
      </c>
      <c r="BH203">
        <v>1759515326</v>
      </c>
      <c r="BI203" t="s">
        <v>675</v>
      </c>
      <c r="BJ203">
        <v>1759515311</v>
      </c>
      <c r="BK203">
        <v>1759515326</v>
      </c>
      <c r="BL203">
        <v>6</v>
      </c>
      <c r="BM203">
        <v>0.26800000000000002</v>
      </c>
      <c r="BN203">
        <v>5.0000000000000001E-3</v>
      </c>
      <c r="BO203">
        <v>-0.61699999999999999</v>
      </c>
      <c r="BP203">
        <v>9.7000000000000003E-2</v>
      </c>
      <c r="BQ203">
        <v>150</v>
      </c>
      <c r="BR203">
        <v>15</v>
      </c>
      <c r="BS203">
        <v>0.25</v>
      </c>
      <c r="BT203">
        <v>0.05</v>
      </c>
      <c r="BU203">
        <v>-0.49156335000000001</v>
      </c>
      <c r="BV203">
        <v>3.6952466165414102E-2</v>
      </c>
      <c r="BW203">
        <v>1.45958433852758E-2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1.5375110000000001</v>
      </c>
      <c r="CD203">
        <v>-3.3327518796992597E-2</v>
      </c>
      <c r="CE203">
        <v>3.9797548919500098E-3</v>
      </c>
      <c r="CF203">
        <v>1</v>
      </c>
      <c r="CG203">
        <v>2</v>
      </c>
      <c r="CH203">
        <v>2</v>
      </c>
      <c r="CI203" t="s">
        <v>297</v>
      </c>
      <c r="CJ203">
        <v>3.84388</v>
      </c>
      <c r="CK203">
        <v>2.7378300000000002</v>
      </c>
      <c r="CL203">
        <v>4.2203900000000003E-2</v>
      </c>
      <c r="CM203">
        <v>4.1648600000000001E-2</v>
      </c>
      <c r="CN203">
        <v>9.1228900000000002E-2</v>
      </c>
      <c r="CO203">
        <v>8.3971199999999996E-2</v>
      </c>
      <c r="CP203">
        <v>33584.699999999997</v>
      </c>
      <c r="CQ203">
        <v>29470.799999999999</v>
      </c>
      <c r="CR203">
        <v>32453.599999999999</v>
      </c>
      <c r="CS203">
        <v>30679.1</v>
      </c>
      <c r="CT203">
        <v>39929.4</v>
      </c>
      <c r="CU203">
        <v>39513</v>
      </c>
      <c r="CV203">
        <v>47401.3</v>
      </c>
      <c r="CW203">
        <v>46788</v>
      </c>
      <c r="CX203">
        <v>2.8286199999999999</v>
      </c>
      <c r="CY203">
        <v>1.7626200000000001</v>
      </c>
      <c r="CZ203">
        <v>0</v>
      </c>
      <c r="DA203">
        <v>0</v>
      </c>
      <c r="DB203">
        <v>999.9</v>
      </c>
      <c r="DC203">
        <v>999.9</v>
      </c>
      <c r="DD203">
        <v>52.478000000000002</v>
      </c>
      <c r="DE203">
        <v>27.210999999999999</v>
      </c>
      <c r="DF203">
        <v>18.876000000000001</v>
      </c>
      <c r="DG203">
        <v>30.720199999999998</v>
      </c>
      <c r="DH203">
        <v>26.8109</v>
      </c>
      <c r="DI203">
        <v>2</v>
      </c>
      <c r="DJ203">
        <v>-0.113652</v>
      </c>
      <c r="DK203">
        <v>1.5964700000000001</v>
      </c>
      <c r="DL203">
        <v>20.204899999999999</v>
      </c>
      <c r="DM203">
        <v>5.25251</v>
      </c>
      <c r="DN203">
        <v>12.033899999999999</v>
      </c>
      <c r="DO203">
        <v>4.9677600000000002</v>
      </c>
      <c r="DP203">
        <v>3.2909999999999999</v>
      </c>
      <c r="DQ203">
        <v>9999</v>
      </c>
      <c r="DR203">
        <v>9999</v>
      </c>
      <c r="DS203">
        <v>9999</v>
      </c>
      <c r="DT203">
        <v>433.3</v>
      </c>
      <c r="DU203">
        <v>1.87113</v>
      </c>
      <c r="DV203">
        <v>1.8760699999999999</v>
      </c>
      <c r="DW203">
        <v>1.8763000000000001</v>
      </c>
      <c r="DX203">
        <v>1.88286</v>
      </c>
      <c r="DY203">
        <v>1.87561</v>
      </c>
      <c r="DZ203">
        <v>1.87469</v>
      </c>
      <c r="EA203">
        <v>1.8708899999999999</v>
      </c>
      <c r="EB203">
        <v>1.87463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-0.61699999999999999</v>
      </c>
      <c r="EQ203">
        <v>9.7000000000000003E-2</v>
      </c>
      <c r="ER203">
        <v>-0.86582409772385804</v>
      </c>
      <c r="ES203">
        <v>-1.59193180084037E-4</v>
      </c>
      <c r="ET203">
        <v>2.35855495449547E-7</v>
      </c>
      <c r="EU203">
        <v>-2.0637061648257601E-10</v>
      </c>
      <c r="EV203">
        <v>-8.9203770304400701E-2</v>
      </c>
      <c r="EW203">
        <v>-1.23810892805048E-2</v>
      </c>
      <c r="EX203">
        <v>2.1165101286931801E-3</v>
      </c>
      <c r="EY203">
        <v>-2.9602767121402702E-5</v>
      </c>
      <c r="EZ203">
        <v>6</v>
      </c>
      <c r="FA203">
        <v>2221</v>
      </c>
      <c r="FB203">
        <v>2</v>
      </c>
      <c r="FC203">
        <v>24</v>
      </c>
      <c r="FD203">
        <v>10.1</v>
      </c>
      <c r="FE203">
        <v>10</v>
      </c>
      <c r="FF203">
        <v>0.56884800000000002</v>
      </c>
      <c r="FG203">
        <v>2.5854499999999998</v>
      </c>
      <c r="FH203">
        <v>2.19604</v>
      </c>
      <c r="FI203">
        <v>2.66479</v>
      </c>
      <c r="FJ203">
        <v>2.4462899999999999</v>
      </c>
      <c r="FK203">
        <v>2.2924799999999999</v>
      </c>
      <c r="FL203">
        <v>32.112400000000001</v>
      </c>
      <c r="FM203">
        <v>24.14</v>
      </c>
      <c r="FN203">
        <v>19</v>
      </c>
      <c r="FO203">
        <v>1076.4000000000001</v>
      </c>
      <c r="FP203">
        <v>345.11700000000002</v>
      </c>
      <c r="FQ203">
        <v>19.2913</v>
      </c>
      <c r="FR203">
        <v>25.5746</v>
      </c>
      <c r="FS203">
        <v>29.999700000000001</v>
      </c>
      <c r="FT203">
        <v>25.707699999999999</v>
      </c>
      <c r="FU203">
        <v>25.688099999999999</v>
      </c>
      <c r="FV203">
        <v>11.425599999999999</v>
      </c>
      <c r="FW203">
        <v>64.891599999999997</v>
      </c>
      <c r="FX203">
        <v>50.687399999999997</v>
      </c>
      <c r="FY203">
        <v>19.293199999999999</v>
      </c>
      <c r="FZ203">
        <v>150</v>
      </c>
      <c r="GA203">
        <v>14.6706</v>
      </c>
      <c r="GB203">
        <v>99.876499999999993</v>
      </c>
      <c r="GC203">
        <v>99.6006</v>
      </c>
    </row>
    <row r="204" spans="1:185" x14ac:dyDescent="0.2">
      <c r="A204">
        <v>189</v>
      </c>
      <c r="B204">
        <v>1759515328</v>
      </c>
      <c r="C204">
        <v>3190</v>
      </c>
      <c r="D204" t="s">
        <v>676</v>
      </c>
      <c r="E204" t="s">
        <v>677</v>
      </c>
      <c r="F204">
        <v>15</v>
      </c>
      <c r="G204">
        <v>1759515327</v>
      </c>
      <c r="H204">
        <f t="shared" si="26"/>
        <v>-1.0150362927829034E-7</v>
      </c>
      <c r="I204">
        <v>0</v>
      </c>
      <c r="J204">
        <f t="shared" si="38"/>
        <v>-1.9136153072927284E-4</v>
      </c>
      <c r="K204">
        <f t="shared" si="27"/>
        <v>-3.8985162019523019E-2</v>
      </c>
      <c r="L204">
        <f t="shared" si="28"/>
        <v>63.61352571780585</v>
      </c>
      <c r="M204">
        <f t="shared" si="29"/>
        <v>1.4928742560826997</v>
      </c>
      <c r="N204">
        <f t="shared" si="30"/>
        <v>2.3467874783504326</v>
      </c>
      <c r="O204">
        <v>697</v>
      </c>
      <c r="P204">
        <v>70</v>
      </c>
      <c r="Q204">
        <f t="shared" si="31"/>
        <v>1</v>
      </c>
      <c r="R204">
        <f t="shared" si="32"/>
        <v>0</v>
      </c>
      <c r="S204">
        <f t="shared" si="33"/>
        <v>26320.678285803417</v>
      </c>
      <c r="T204">
        <f t="shared" si="34"/>
        <v>800</v>
      </c>
      <c r="U204">
        <f t="shared" si="35"/>
        <v>674.39971439999999</v>
      </c>
      <c r="V204">
        <f t="shared" si="36"/>
        <v>0.84299964299999997</v>
      </c>
      <c r="W204">
        <f t="shared" si="37"/>
        <v>0.15869930237999999</v>
      </c>
      <c r="X204">
        <v>1</v>
      </c>
      <c r="Y204">
        <v>1759515327</v>
      </c>
      <c r="Z204">
        <v>150.024</v>
      </c>
      <c r="AA204">
        <v>149.98500000000001</v>
      </c>
      <c r="AB204">
        <v>14.803699999999999</v>
      </c>
      <c r="AC204">
        <v>14.803800000000001</v>
      </c>
      <c r="AD204">
        <v>150.64099999999999</v>
      </c>
      <c r="AE204">
        <v>14.706200000000001</v>
      </c>
      <c r="AF204">
        <v>1000.01</v>
      </c>
      <c r="AG204">
        <v>100.74299999999999</v>
      </c>
      <c r="AH204">
        <v>0.101671</v>
      </c>
      <c r="AI204">
        <v>20.001200000000001</v>
      </c>
      <c r="AJ204">
        <v>999.9</v>
      </c>
      <c r="AK204">
        <v>999.9</v>
      </c>
      <c r="AL204">
        <v>0</v>
      </c>
      <c r="AM204">
        <v>0</v>
      </c>
      <c r="AN204">
        <v>4999</v>
      </c>
      <c r="AO204">
        <v>0</v>
      </c>
      <c r="AP204">
        <v>2.14547</v>
      </c>
      <c r="AQ204">
        <v>3.9169299999999997E-2</v>
      </c>
      <c r="AR204">
        <v>152.27799999999999</v>
      </c>
      <c r="AS204">
        <v>152.238</v>
      </c>
      <c r="AT204">
        <v>-1.16348E-4</v>
      </c>
      <c r="AU204">
        <v>149.98500000000001</v>
      </c>
      <c r="AV204">
        <v>14.803800000000001</v>
      </c>
      <c r="AW204">
        <v>1.4913700000000001</v>
      </c>
      <c r="AX204">
        <v>1.4913799999999999</v>
      </c>
      <c r="AY204">
        <v>12.88</v>
      </c>
      <c r="AZ204">
        <v>12.880100000000001</v>
      </c>
      <c r="BA204">
        <v>800</v>
      </c>
      <c r="BB204">
        <v>0.90000899999999995</v>
      </c>
      <c r="BC204">
        <v>0</v>
      </c>
      <c r="BD204">
        <v>9.9990899999999994E-2</v>
      </c>
      <c r="BE204">
        <v>0</v>
      </c>
      <c r="BF204">
        <v>24</v>
      </c>
      <c r="BG204">
        <v>13191.1</v>
      </c>
      <c r="BH204">
        <v>1759515326</v>
      </c>
      <c r="BI204" t="s">
        <v>675</v>
      </c>
      <c r="BJ204">
        <v>1759515311</v>
      </c>
      <c r="BK204">
        <v>1759515326</v>
      </c>
      <c r="BL204">
        <v>6</v>
      </c>
      <c r="BM204">
        <v>0.26800000000000002</v>
      </c>
      <c r="BN204">
        <v>5.0000000000000001E-3</v>
      </c>
      <c r="BO204">
        <v>-0.61699999999999999</v>
      </c>
      <c r="BP204">
        <v>9.7000000000000003E-2</v>
      </c>
      <c r="BQ204">
        <v>150</v>
      </c>
      <c r="BR204">
        <v>15</v>
      </c>
      <c r="BS204">
        <v>0.25</v>
      </c>
      <c r="BT204">
        <v>0.05</v>
      </c>
      <c r="BU204">
        <v>-6.03732104761905E-2</v>
      </c>
      <c r="BV204">
        <v>1.01738378727273</v>
      </c>
      <c r="BW204">
        <v>0.12648119778698999</v>
      </c>
      <c r="BX204">
        <v>0</v>
      </c>
      <c r="BY204">
        <v>0</v>
      </c>
      <c r="BZ204">
        <v>0</v>
      </c>
      <c r="CA204">
        <v>0</v>
      </c>
      <c r="CB204">
        <v>-1</v>
      </c>
      <c r="CC204">
        <v>-3.51042982380952E-3</v>
      </c>
      <c r="CD204">
        <v>-1.3478306961039001E-2</v>
      </c>
      <c r="CE204">
        <v>1.9757048768900402E-3</v>
      </c>
      <c r="CF204">
        <v>1</v>
      </c>
      <c r="CG204">
        <v>1</v>
      </c>
      <c r="CH204">
        <v>2</v>
      </c>
      <c r="CI204" t="s">
        <v>290</v>
      </c>
      <c r="CJ204">
        <v>3.8442400000000001</v>
      </c>
      <c r="CK204">
        <v>2.73828</v>
      </c>
      <c r="CL204">
        <v>4.2252100000000001E-2</v>
      </c>
      <c r="CM204">
        <v>4.1647499999999997E-2</v>
      </c>
      <c r="CN204">
        <v>8.5742600000000002E-2</v>
      </c>
      <c r="CO204">
        <v>8.4204899999999999E-2</v>
      </c>
      <c r="CP204">
        <v>33584.699999999997</v>
      </c>
      <c r="CQ204">
        <v>29472.5</v>
      </c>
      <c r="CR204">
        <v>32455.3</v>
      </c>
      <c r="CS204">
        <v>30680.7</v>
      </c>
      <c r="CT204">
        <v>40179.699999999997</v>
      </c>
      <c r="CU204">
        <v>39504.6</v>
      </c>
      <c r="CV204">
        <v>47403.3</v>
      </c>
      <c r="CW204">
        <v>46790.400000000001</v>
      </c>
      <c r="CX204">
        <v>1.5165</v>
      </c>
      <c r="CY204">
        <v>1.3546400000000001</v>
      </c>
      <c r="CZ204">
        <v>0</v>
      </c>
      <c r="DA204">
        <v>0</v>
      </c>
      <c r="DB204">
        <v>999.9</v>
      </c>
      <c r="DC204">
        <v>999.9</v>
      </c>
      <c r="DD204">
        <v>52.405000000000001</v>
      </c>
      <c r="DE204">
        <v>27.231000000000002</v>
      </c>
      <c r="DF204">
        <v>18.872900000000001</v>
      </c>
      <c r="DG204">
        <v>30.8002</v>
      </c>
      <c r="DH204">
        <v>26.686699999999998</v>
      </c>
      <c r="DI204">
        <v>2</v>
      </c>
      <c r="DJ204">
        <v>-0.11577</v>
      </c>
      <c r="DK204">
        <v>1.7073100000000001</v>
      </c>
      <c r="DL204">
        <v>20.202100000000002</v>
      </c>
      <c r="DM204">
        <v>5.2472399999999997</v>
      </c>
      <c r="DN204">
        <v>12.033899999999999</v>
      </c>
      <c r="DO204">
        <v>4.9666800000000002</v>
      </c>
      <c r="DP204">
        <v>3.2902999999999998</v>
      </c>
      <c r="DQ204">
        <v>9999</v>
      </c>
      <c r="DR204">
        <v>9999</v>
      </c>
      <c r="DS204">
        <v>9999</v>
      </c>
      <c r="DT204">
        <v>433.3</v>
      </c>
      <c r="DU204">
        <v>1.8711599999999999</v>
      </c>
      <c r="DV204">
        <v>1.8760699999999999</v>
      </c>
      <c r="DW204">
        <v>1.8762799999999999</v>
      </c>
      <c r="DX204">
        <v>1.8828</v>
      </c>
      <c r="DY204">
        <v>1.8755999999999999</v>
      </c>
      <c r="DZ204">
        <v>1.87469</v>
      </c>
      <c r="EA204">
        <v>1.8708899999999999</v>
      </c>
      <c r="EB204">
        <v>1.8746499999999999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-0.61699999999999999</v>
      </c>
      <c r="EQ204">
        <v>0.1028</v>
      </c>
      <c r="ER204">
        <v>-0.59766672417459299</v>
      </c>
      <c r="ES204">
        <v>-1.59193180084037E-4</v>
      </c>
      <c r="ET204">
        <v>2.35855495449547E-7</v>
      </c>
      <c r="EU204">
        <v>-2.0637061648257601E-10</v>
      </c>
      <c r="EV204">
        <v>-8.4007322357968095E-2</v>
      </c>
      <c r="EW204">
        <v>-1.23810892805048E-2</v>
      </c>
      <c r="EX204">
        <v>2.1165101286931801E-3</v>
      </c>
      <c r="EY204">
        <v>-2.9602767121402702E-5</v>
      </c>
      <c r="EZ204">
        <v>6</v>
      </c>
      <c r="FA204">
        <v>2221</v>
      </c>
      <c r="FB204">
        <v>2</v>
      </c>
      <c r="FC204">
        <v>24</v>
      </c>
      <c r="FD204">
        <v>0.3</v>
      </c>
      <c r="FE204">
        <v>0</v>
      </c>
      <c r="FF204">
        <v>0.56884800000000002</v>
      </c>
      <c r="FG204">
        <v>2.5854499999999998</v>
      </c>
      <c r="FH204">
        <v>2.19604</v>
      </c>
      <c r="FI204">
        <v>2.66357</v>
      </c>
      <c r="FJ204">
        <v>2.4462899999999999</v>
      </c>
      <c r="FK204">
        <v>2.2985799999999998</v>
      </c>
      <c r="FL204">
        <v>32.112400000000001</v>
      </c>
      <c r="FM204">
        <v>24.14</v>
      </c>
      <c r="FN204">
        <v>19</v>
      </c>
      <c r="FO204">
        <v>283.54700000000003</v>
      </c>
      <c r="FP204">
        <v>187.24199999999999</v>
      </c>
      <c r="FQ204">
        <v>19.2456</v>
      </c>
      <c r="FR204">
        <v>25.544</v>
      </c>
      <c r="FS204">
        <v>30</v>
      </c>
      <c r="FT204">
        <v>25.713699999999999</v>
      </c>
      <c r="FU204">
        <v>25.680800000000001</v>
      </c>
      <c r="FV204">
        <v>11.4252</v>
      </c>
      <c r="FW204">
        <v>62.889899999999997</v>
      </c>
      <c r="FX204">
        <v>50.687399999999997</v>
      </c>
      <c r="FY204">
        <v>19.2486</v>
      </c>
      <c r="FZ204">
        <v>150</v>
      </c>
      <c r="GA204">
        <v>15.37</v>
      </c>
      <c r="GB204">
        <v>99.881200000000007</v>
      </c>
      <c r="GC204">
        <v>99.605699999999999</v>
      </c>
    </row>
    <row r="205" spans="1:185" x14ac:dyDescent="0.2">
      <c r="A205">
        <v>190</v>
      </c>
      <c r="B205">
        <v>1759515343</v>
      </c>
      <c r="C205">
        <v>3205</v>
      </c>
      <c r="D205" t="s">
        <v>678</v>
      </c>
      <c r="E205" t="s">
        <v>679</v>
      </c>
      <c r="F205">
        <v>15</v>
      </c>
      <c r="G205">
        <v>1759515334.9333301</v>
      </c>
      <c r="H205">
        <f t="shared" si="26"/>
        <v>1.247692478013238E-3</v>
      </c>
      <c r="I205">
        <v>0</v>
      </c>
      <c r="J205">
        <f t="shared" si="38"/>
        <v>-3.1951422054862955E-5</v>
      </c>
      <c r="K205">
        <f t="shared" si="27"/>
        <v>-6.5093091637380366E-3</v>
      </c>
      <c r="L205">
        <f t="shared" si="28"/>
        <v>69.074037382856318</v>
      </c>
      <c r="M205">
        <f t="shared" si="29"/>
        <v>1.6209693315904214</v>
      </c>
      <c r="N205">
        <f t="shared" si="30"/>
        <v>2.3467128794077619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26340.951860133755</v>
      </c>
      <c r="T205">
        <f t="shared" si="34"/>
        <v>799.99786666666705</v>
      </c>
      <c r="U205">
        <f t="shared" si="35"/>
        <v>674.39790336079545</v>
      </c>
      <c r="V205">
        <f t="shared" si="36"/>
        <v>0.84299962719999977</v>
      </c>
      <c r="W205">
        <f t="shared" si="37"/>
        <v>0.15869888611199995</v>
      </c>
      <c r="X205">
        <v>1</v>
      </c>
      <c r="Y205">
        <v>1759515334.9333301</v>
      </c>
      <c r="Z205">
        <v>149.814533333333</v>
      </c>
      <c r="AA205">
        <v>149.99493333333299</v>
      </c>
      <c r="AB205">
        <v>16.0747</v>
      </c>
      <c r="AC205">
        <v>14.847153333333299</v>
      </c>
      <c r="AD205">
        <v>150.43153333333299</v>
      </c>
      <c r="AE205">
        <v>15.938093333333301</v>
      </c>
      <c r="AF205">
        <v>1000.07293333333</v>
      </c>
      <c r="AG205">
        <v>100.743533333333</v>
      </c>
      <c r="AH205">
        <v>9.6254133333333297E-2</v>
      </c>
      <c r="AI205">
        <v>20.000686666666699</v>
      </c>
      <c r="AJ205">
        <v>999.9</v>
      </c>
      <c r="AK205">
        <v>999.9</v>
      </c>
      <c r="AL205">
        <v>0</v>
      </c>
      <c r="AM205">
        <v>0</v>
      </c>
      <c r="AN205">
        <v>5002.3</v>
      </c>
      <c r="AO205">
        <v>0</v>
      </c>
      <c r="AP205">
        <v>2.14547</v>
      </c>
      <c r="AQ205">
        <v>-0.18039143333333299</v>
      </c>
      <c r="AR205">
        <v>152.262133333333</v>
      </c>
      <c r="AS205">
        <v>152.25540000000001</v>
      </c>
      <c r="AT205">
        <v>1.2275371768000001</v>
      </c>
      <c r="AU205">
        <v>149.99493333333299</v>
      </c>
      <c r="AV205">
        <v>14.847153333333299</v>
      </c>
      <c r="AW205">
        <v>1.61942133333333</v>
      </c>
      <c r="AX205">
        <v>1.4957546666666699</v>
      </c>
      <c r="AY205">
        <v>14.13904</v>
      </c>
      <c r="AZ205">
        <v>12.92482</v>
      </c>
      <c r="BA205">
        <v>799.99786666666705</v>
      </c>
      <c r="BB205">
        <v>0.90001513333333305</v>
      </c>
      <c r="BC205">
        <v>0</v>
      </c>
      <c r="BD205">
        <v>9.9984959999999998E-2</v>
      </c>
      <c r="BE205">
        <v>0</v>
      </c>
      <c r="BF205">
        <v>24</v>
      </c>
      <c r="BG205">
        <v>13191.053333333301</v>
      </c>
      <c r="BH205">
        <v>1759515326</v>
      </c>
      <c r="BI205" t="s">
        <v>675</v>
      </c>
      <c r="BJ205">
        <v>1759515311</v>
      </c>
      <c r="BK205">
        <v>1759515326</v>
      </c>
      <c r="BL205">
        <v>6</v>
      </c>
      <c r="BM205">
        <v>0.26800000000000002</v>
      </c>
      <c r="BN205">
        <v>5.0000000000000001E-3</v>
      </c>
      <c r="BO205">
        <v>-0.61699999999999999</v>
      </c>
      <c r="BP205">
        <v>9.7000000000000003E-2</v>
      </c>
      <c r="BQ205">
        <v>150</v>
      </c>
      <c r="BR205">
        <v>15</v>
      </c>
      <c r="BS205">
        <v>0.25</v>
      </c>
      <c r="BT205">
        <v>0.05</v>
      </c>
      <c r="BU205">
        <v>-0.110888518095238</v>
      </c>
      <c r="BV205">
        <v>-1.0979964545454499</v>
      </c>
      <c r="BW205">
        <v>0.119909048340115</v>
      </c>
      <c r="BX205">
        <v>0</v>
      </c>
      <c r="BY205">
        <v>0</v>
      </c>
      <c r="BZ205">
        <v>0</v>
      </c>
      <c r="CA205">
        <v>0</v>
      </c>
      <c r="CB205">
        <v>-1</v>
      </c>
      <c r="CC205">
        <v>0.81234584247619002</v>
      </c>
      <c r="CD205">
        <v>6.1678235658701297</v>
      </c>
      <c r="CE205">
        <v>0.67243651256208403</v>
      </c>
      <c r="CF205">
        <v>0</v>
      </c>
      <c r="CG205">
        <v>0</v>
      </c>
      <c r="CH205">
        <v>2</v>
      </c>
      <c r="CI205" t="s">
        <v>300</v>
      </c>
      <c r="CJ205">
        <v>3.8437999999999999</v>
      </c>
      <c r="CK205">
        <v>2.7343500000000001</v>
      </c>
      <c r="CL205">
        <v>4.2195400000000001E-2</v>
      </c>
      <c r="CM205">
        <v>4.1653000000000003E-2</v>
      </c>
      <c r="CN205">
        <v>9.1474899999999998E-2</v>
      </c>
      <c r="CO205">
        <v>8.4410299999999994E-2</v>
      </c>
      <c r="CP205">
        <v>33587.1</v>
      </c>
      <c r="CQ205">
        <v>29473.9</v>
      </c>
      <c r="CR205">
        <v>32455.5</v>
      </c>
      <c r="CS205">
        <v>30682.3</v>
      </c>
      <c r="CT205">
        <v>39920.199999999997</v>
      </c>
      <c r="CU205">
        <v>39497.699999999997</v>
      </c>
      <c r="CV205">
        <v>47403.9</v>
      </c>
      <c r="CW205">
        <v>46792.9</v>
      </c>
      <c r="CX205">
        <v>2.8247</v>
      </c>
      <c r="CY205">
        <v>1.76224</v>
      </c>
      <c r="CZ205">
        <v>0</v>
      </c>
      <c r="DA205">
        <v>0</v>
      </c>
      <c r="DB205">
        <v>999.9</v>
      </c>
      <c r="DC205">
        <v>999.9</v>
      </c>
      <c r="DD205">
        <v>52.381</v>
      </c>
      <c r="DE205">
        <v>27.241</v>
      </c>
      <c r="DF205">
        <v>18.8751</v>
      </c>
      <c r="DG205">
        <v>30.8002</v>
      </c>
      <c r="DH205">
        <v>26.674700000000001</v>
      </c>
      <c r="DI205">
        <v>2</v>
      </c>
      <c r="DJ205">
        <v>-0.11684799999999999</v>
      </c>
      <c r="DK205">
        <v>1.6701699999999999</v>
      </c>
      <c r="DL205">
        <v>20.203800000000001</v>
      </c>
      <c r="DM205">
        <v>5.2522700000000002</v>
      </c>
      <c r="DN205">
        <v>12.033899999999999</v>
      </c>
      <c r="DO205">
        <v>4.9676799999999997</v>
      </c>
      <c r="DP205">
        <v>3.2909999999999999</v>
      </c>
      <c r="DQ205">
        <v>9999</v>
      </c>
      <c r="DR205">
        <v>9999</v>
      </c>
      <c r="DS205">
        <v>9999</v>
      </c>
      <c r="DT205">
        <v>433.3</v>
      </c>
      <c r="DU205">
        <v>1.8711199999999999</v>
      </c>
      <c r="DV205">
        <v>1.8760600000000001</v>
      </c>
      <c r="DW205">
        <v>1.87625</v>
      </c>
      <c r="DX205">
        <v>1.88279</v>
      </c>
      <c r="DY205">
        <v>1.8755999999999999</v>
      </c>
      <c r="DZ205">
        <v>1.87469</v>
      </c>
      <c r="EA205">
        <v>1.8708800000000001</v>
      </c>
      <c r="EB205">
        <v>1.87459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-0.61699999999999999</v>
      </c>
      <c r="EQ205">
        <v>0.1452</v>
      </c>
      <c r="ER205">
        <v>-0.59766672417459299</v>
      </c>
      <c r="ES205">
        <v>-1.59193180084037E-4</v>
      </c>
      <c r="ET205">
        <v>2.35855495449547E-7</v>
      </c>
      <c r="EU205">
        <v>-2.0637061648257601E-10</v>
      </c>
      <c r="EV205">
        <v>-8.4007322357968095E-2</v>
      </c>
      <c r="EW205">
        <v>-1.23810892805048E-2</v>
      </c>
      <c r="EX205">
        <v>2.1165101286931801E-3</v>
      </c>
      <c r="EY205">
        <v>-2.9602767121402702E-5</v>
      </c>
      <c r="EZ205">
        <v>6</v>
      </c>
      <c r="FA205">
        <v>2221</v>
      </c>
      <c r="FB205">
        <v>2</v>
      </c>
      <c r="FC205">
        <v>24</v>
      </c>
      <c r="FD205">
        <v>0.5</v>
      </c>
      <c r="FE205">
        <v>0.3</v>
      </c>
      <c r="FF205">
        <v>0.56884800000000002</v>
      </c>
      <c r="FG205">
        <v>2.5769000000000002</v>
      </c>
      <c r="FH205">
        <v>2.19604</v>
      </c>
      <c r="FI205">
        <v>2.66479</v>
      </c>
      <c r="FJ205">
        <v>2.4462899999999999</v>
      </c>
      <c r="FK205">
        <v>2.3120099999999999</v>
      </c>
      <c r="FL205">
        <v>32.112400000000001</v>
      </c>
      <c r="FM205">
        <v>24.148800000000001</v>
      </c>
      <c r="FN205">
        <v>19</v>
      </c>
      <c r="FO205">
        <v>1071.3900000000001</v>
      </c>
      <c r="FP205">
        <v>344.70400000000001</v>
      </c>
      <c r="FQ205">
        <v>19.245200000000001</v>
      </c>
      <c r="FR205">
        <v>25.5319</v>
      </c>
      <c r="FS205">
        <v>29.999700000000001</v>
      </c>
      <c r="FT205">
        <v>25.674199999999999</v>
      </c>
      <c r="FU205">
        <v>25.653700000000001</v>
      </c>
      <c r="FV205">
        <v>11.425700000000001</v>
      </c>
      <c r="FW205">
        <v>65.128799999999998</v>
      </c>
      <c r="FX205">
        <v>50.313899999999997</v>
      </c>
      <c r="FY205">
        <v>19.245999999999999</v>
      </c>
      <c r="FZ205">
        <v>150</v>
      </c>
      <c r="GA205">
        <v>14.720700000000001</v>
      </c>
      <c r="GB205">
        <v>99.882199999999997</v>
      </c>
      <c r="GC205">
        <v>99.610900000000001</v>
      </c>
    </row>
    <row r="206" spans="1:185" x14ac:dyDescent="0.2">
      <c r="A206">
        <v>191</v>
      </c>
      <c r="B206">
        <v>1759515358.0999999</v>
      </c>
      <c r="C206">
        <v>3220.0999999046298</v>
      </c>
      <c r="D206" t="s">
        <v>680</v>
      </c>
      <c r="E206" t="s">
        <v>681</v>
      </c>
      <c r="F206">
        <v>15</v>
      </c>
      <c r="G206">
        <v>1759515349.9333301</v>
      </c>
      <c r="H206">
        <f t="shared" si="26"/>
        <v>1.5436384866722324E-3</v>
      </c>
      <c r="I206">
        <v>0</v>
      </c>
      <c r="J206">
        <f t="shared" si="38"/>
        <v>2.7856438772730852E-5</v>
      </c>
      <c r="K206">
        <f t="shared" si="27"/>
        <v>5.6750579633386587E-3</v>
      </c>
      <c r="L206">
        <f t="shared" si="28"/>
        <v>70.246348183276623</v>
      </c>
      <c r="M206">
        <f t="shared" si="29"/>
        <v>1.6483909502725524</v>
      </c>
      <c r="N206">
        <f t="shared" si="30"/>
        <v>2.3465859690980788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26346.033078176202</v>
      </c>
      <c r="T206">
        <f t="shared" si="34"/>
        <v>800.000133333333</v>
      </c>
      <c r="U206">
        <f t="shared" si="35"/>
        <v>674.39981879995059</v>
      </c>
      <c r="V206">
        <f t="shared" si="36"/>
        <v>0.8429996329999998</v>
      </c>
      <c r="W206">
        <f t="shared" si="37"/>
        <v>0.15869888761999995</v>
      </c>
      <c r="X206">
        <v>1</v>
      </c>
      <c r="Y206">
        <v>1759515349.9333301</v>
      </c>
      <c r="Z206">
        <v>149.76706666666701</v>
      </c>
      <c r="AA206">
        <v>150.00393333333301</v>
      </c>
      <c r="AB206">
        <v>16.346513333333299</v>
      </c>
      <c r="AC206">
        <v>14.8280733333333</v>
      </c>
      <c r="AD206">
        <v>150.384066666667</v>
      </c>
      <c r="AE206">
        <v>16.201446666666701</v>
      </c>
      <c r="AF206">
        <v>999.97720000000004</v>
      </c>
      <c r="AG206">
        <v>100.743266666667</v>
      </c>
      <c r="AH206">
        <v>9.7256120000000001E-2</v>
      </c>
      <c r="AI206">
        <v>19.9998133333333</v>
      </c>
      <c r="AJ206">
        <v>999.9</v>
      </c>
      <c r="AK206">
        <v>999.9</v>
      </c>
      <c r="AL206">
        <v>0</v>
      </c>
      <c r="AM206">
        <v>0</v>
      </c>
      <c r="AN206">
        <v>5003.1333333333296</v>
      </c>
      <c r="AO206">
        <v>0</v>
      </c>
      <c r="AP206">
        <v>2.14547</v>
      </c>
      <c r="AQ206">
        <v>-0.236832666666667</v>
      </c>
      <c r="AR206">
        <v>152.25593333333299</v>
      </c>
      <c r="AS206">
        <v>152.26140000000001</v>
      </c>
      <c r="AT206">
        <v>1.5184406666666701</v>
      </c>
      <c r="AU206">
        <v>150.00393333333301</v>
      </c>
      <c r="AV206">
        <v>14.8280733333333</v>
      </c>
      <c r="AW206">
        <v>1.64680133333333</v>
      </c>
      <c r="AX206">
        <v>1.49382666666667</v>
      </c>
      <c r="AY206">
        <v>14.4038466666667</v>
      </c>
      <c r="AZ206">
        <v>12.9051333333333</v>
      </c>
      <c r="BA206">
        <v>800.000133333333</v>
      </c>
      <c r="BB206">
        <v>0.90001513333333305</v>
      </c>
      <c r="BC206">
        <v>0</v>
      </c>
      <c r="BD206">
        <v>9.9984966666666703E-2</v>
      </c>
      <c r="BE206">
        <v>0</v>
      </c>
      <c r="BF206">
        <v>24</v>
      </c>
      <c r="BG206">
        <v>13191.0933333333</v>
      </c>
      <c r="BH206">
        <v>1759515326</v>
      </c>
      <c r="BI206" t="s">
        <v>675</v>
      </c>
      <c r="BJ206">
        <v>1759515311</v>
      </c>
      <c r="BK206">
        <v>1759515326</v>
      </c>
      <c r="BL206">
        <v>6</v>
      </c>
      <c r="BM206">
        <v>0.26800000000000002</v>
      </c>
      <c r="BN206">
        <v>5.0000000000000001E-3</v>
      </c>
      <c r="BO206">
        <v>-0.61699999999999999</v>
      </c>
      <c r="BP206">
        <v>9.7000000000000003E-2</v>
      </c>
      <c r="BQ206">
        <v>150</v>
      </c>
      <c r="BR206">
        <v>15</v>
      </c>
      <c r="BS206">
        <v>0.25</v>
      </c>
      <c r="BT206">
        <v>0.05</v>
      </c>
      <c r="BU206">
        <v>-0.23978385714285699</v>
      </c>
      <c r="BV206">
        <v>6.7298337662337601E-2</v>
      </c>
      <c r="BW206">
        <v>9.2479929471761795E-3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1.5083128571428599</v>
      </c>
      <c r="CD206">
        <v>0.16737038961039</v>
      </c>
      <c r="CE206">
        <v>1.87178618902239E-2</v>
      </c>
      <c r="CF206">
        <v>0</v>
      </c>
      <c r="CG206">
        <v>1</v>
      </c>
      <c r="CH206">
        <v>2</v>
      </c>
      <c r="CI206" t="s">
        <v>290</v>
      </c>
      <c r="CJ206">
        <v>3.8437899999999998</v>
      </c>
      <c r="CK206">
        <v>2.73583</v>
      </c>
      <c r="CL206">
        <v>4.22043E-2</v>
      </c>
      <c r="CM206">
        <v>4.1654400000000001E-2</v>
      </c>
      <c r="CN206">
        <v>9.1437299999999999E-2</v>
      </c>
      <c r="CO206">
        <v>8.4261799999999998E-2</v>
      </c>
      <c r="CP206">
        <v>33587.9</v>
      </c>
      <c r="CQ206">
        <v>29474.799999999999</v>
      </c>
      <c r="CR206">
        <v>32456.5</v>
      </c>
      <c r="CS206">
        <v>30683.200000000001</v>
      </c>
      <c r="CT206">
        <v>39922.800000000003</v>
      </c>
      <c r="CU206">
        <v>39505.9</v>
      </c>
      <c r="CV206">
        <v>47405</v>
      </c>
      <c r="CW206">
        <v>46794.8</v>
      </c>
      <c r="CX206">
        <v>2.8273999999999999</v>
      </c>
      <c r="CY206">
        <v>1.7632399999999999</v>
      </c>
      <c r="CZ206">
        <v>0</v>
      </c>
      <c r="DA206">
        <v>0</v>
      </c>
      <c r="DB206">
        <v>999.9</v>
      </c>
      <c r="DC206">
        <v>999.9</v>
      </c>
      <c r="DD206">
        <v>52.265000000000001</v>
      </c>
      <c r="DE206">
        <v>27.260999999999999</v>
      </c>
      <c r="DF206">
        <v>18.853400000000001</v>
      </c>
      <c r="DG206">
        <v>30.680199999999999</v>
      </c>
      <c r="DH206">
        <v>26.774799999999999</v>
      </c>
      <c r="DI206">
        <v>2</v>
      </c>
      <c r="DJ206">
        <v>-0.117807</v>
      </c>
      <c r="DK206">
        <v>1.66354</v>
      </c>
      <c r="DL206">
        <v>20.203399999999998</v>
      </c>
      <c r="DM206">
        <v>5.2503500000000001</v>
      </c>
      <c r="DN206">
        <v>12.033899999999999</v>
      </c>
      <c r="DO206">
        <v>4.9672799999999997</v>
      </c>
      <c r="DP206">
        <v>3.2907000000000002</v>
      </c>
      <c r="DQ206">
        <v>9999</v>
      </c>
      <c r="DR206">
        <v>9999</v>
      </c>
      <c r="DS206">
        <v>9999</v>
      </c>
      <c r="DT206">
        <v>433.3</v>
      </c>
      <c r="DU206">
        <v>1.87107</v>
      </c>
      <c r="DV206">
        <v>1.8760600000000001</v>
      </c>
      <c r="DW206">
        <v>1.87625</v>
      </c>
      <c r="DX206">
        <v>1.8828</v>
      </c>
      <c r="DY206">
        <v>1.8755999999999999</v>
      </c>
      <c r="DZ206">
        <v>1.87469</v>
      </c>
      <c r="EA206">
        <v>1.8708800000000001</v>
      </c>
      <c r="EB206">
        <v>1.87459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-0.61699999999999999</v>
      </c>
      <c r="EQ206">
        <v>0.1449</v>
      </c>
      <c r="ER206">
        <v>-0.59766672417459299</v>
      </c>
      <c r="ES206">
        <v>-1.59193180084037E-4</v>
      </c>
      <c r="ET206">
        <v>2.35855495449547E-7</v>
      </c>
      <c r="EU206">
        <v>-2.0637061648257601E-10</v>
      </c>
      <c r="EV206">
        <v>-8.4007322357968095E-2</v>
      </c>
      <c r="EW206">
        <v>-1.23810892805048E-2</v>
      </c>
      <c r="EX206">
        <v>2.1165101286931801E-3</v>
      </c>
      <c r="EY206">
        <v>-2.9602767121402702E-5</v>
      </c>
      <c r="EZ206">
        <v>6</v>
      </c>
      <c r="FA206">
        <v>2221</v>
      </c>
      <c r="FB206">
        <v>2</v>
      </c>
      <c r="FC206">
        <v>24</v>
      </c>
      <c r="FD206">
        <v>0.8</v>
      </c>
      <c r="FE206">
        <v>0.5</v>
      </c>
      <c r="FF206">
        <v>0.56884800000000002</v>
      </c>
      <c r="FG206">
        <v>2.5781200000000002</v>
      </c>
      <c r="FH206">
        <v>2.19604</v>
      </c>
      <c r="FI206">
        <v>2.66479</v>
      </c>
      <c r="FJ206">
        <v>2.4462899999999999</v>
      </c>
      <c r="FK206">
        <v>2.2973599999999998</v>
      </c>
      <c r="FL206">
        <v>32.112400000000001</v>
      </c>
      <c r="FM206">
        <v>24.148800000000001</v>
      </c>
      <c r="FN206">
        <v>19</v>
      </c>
      <c r="FO206">
        <v>1074.1400000000001</v>
      </c>
      <c r="FP206">
        <v>345.14400000000001</v>
      </c>
      <c r="FQ206">
        <v>19.249500000000001</v>
      </c>
      <c r="FR206">
        <v>25.520399999999999</v>
      </c>
      <c r="FS206">
        <v>29.9998</v>
      </c>
      <c r="FT206">
        <v>25.662600000000001</v>
      </c>
      <c r="FU206">
        <v>25.643000000000001</v>
      </c>
      <c r="FV206">
        <v>11.4251</v>
      </c>
      <c r="FW206">
        <v>65.967100000000002</v>
      </c>
      <c r="FX206">
        <v>50.313899999999997</v>
      </c>
      <c r="FY206">
        <v>19.249099999999999</v>
      </c>
      <c r="FZ206">
        <v>150</v>
      </c>
      <c r="GA206">
        <v>14.706899999999999</v>
      </c>
      <c r="GB206">
        <v>99.884799999999998</v>
      </c>
      <c r="GC206">
        <v>99.614599999999996</v>
      </c>
    </row>
    <row r="207" spans="1:185" x14ac:dyDescent="0.2">
      <c r="A207">
        <v>192</v>
      </c>
      <c r="B207">
        <v>1759515373.0999999</v>
      </c>
      <c r="C207">
        <v>3235.0999999046298</v>
      </c>
      <c r="D207" t="s">
        <v>682</v>
      </c>
      <c r="E207" t="s">
        <v>683</v>
      </c>
      <c r="F207">
        <v>15</v>
      </c>
      <c r="G207">
        <v>1759515365.5999999</v>
      </c>
      <c r="H207">
        <f t="shared" si="26"/>
        <v>1.5527519599837605E-3</v>
      </c>
      <c r="I207">
        <v>0</v>
      </c>
      <c r="J207">
        <f t="shared" si="38"/>
        <v>-3.150899492726738E-5</v>
      </c>
      <c r="K207">
        <f t="shared" si="27"/>
        <v>-6.4191756181637841E-3</v>
      </c>
      <c r="L207">
        <f t="shared" si="28"/>
        <v>70.216068911208225</v>
      </c>
      <c r="M207">
        <f t="shared" si="29"/>
        <v>1.647393388584375</v>
      </c>
      <c r="N207">
        <f t="shared" si="30"/>
        <v>2.3461771844100068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26321.198350313793</v>
      </c>
      <c r="T207">
        <f t="shared" si="34"/>
        <v>800.00214285714299</v>
      </c>
      <c r="U207">
        <f t="shared" si="35"/>
        <v>674.40140065605613</v>
      </c>
      <c r="V207">
        <f t="shared" si="36"/>
        <v>0.84299949278571429</v>
      </c>
      <c r="W207">
        <f t="shared" si="37"/>
        <v>0.15869905212428576</v>
      </c>
      <c r="X207">
        <v>1</v>
      </c>
      <c r="Y207">
        <v>1759515365.5999999</v>
      </c>
      <c r="Z207">
        <v>149.771357142857</v>
      </c>
      <c r="AA207">
        <v>149.9975</v>
      </c>
      <c r="AB207">
        <v>16.3364642857143</v>
      </c>
      <c r="AC207">
        <v>14.809049999999999</v>
      </c>
      <c r="AD207">
        <v>150.38835714285699</v>
      </c>
      <c r="AE207">
        <v>16.191714285714301</v>
      </c>
      <c r="AF207">
        <v>999.98114285714303</v>
      </c>
      <c r="AG207">
        <v>100.742714285714</v>
      </c>
      <c r="AH207">
        <v>9.8775021428571405E-2</v>
      </c>
      <c r="AI207">
        <v>19.997</v>
      </c>
      <c r="AJ207">
        <v>999.9</v>
      </c>
      <c r="AK207">
        <v>999.9</v>
      </c>
      <c r="AL207">
        <v>0</v>
      </c>
      <c r="AM207">
        <v>0</v>
      </c>
      <c r="AN207">
        <v>4999.0357142857101</v>
      </c>
      <c r="AO207">
        <v>0</v>
      </c>
      <c r="AP207">
        <v>2.14547</v>
      </c>
      <c r="AQ207">
        <v>-0.22597614285714299</v>
      </c>
      <c r="AR207">
        <v>152.258642857143</v>
      </c>
      <c r="AS207">
        <v>152.25221428571399</v>
      </c>
      <c r="AT207">
        <v>1.5274000000000001</v>
      </c>
      <c r="AU207">
        <v>149.9975</v>
      </c>
      <c r="AV207">
        <v>14.809049999999999</v>
      </c>
      <c r="AW207">
        <v>1.6457807142857099</v>
      </c>
      <c r="AX207">
        <v>1.4919064285714301</v>
      </c>
      <c r="AY207">
        <v>14.3942642857143</v>
      </c>
      <c r="AZ207">
        <v>12.885464285714299</v>
      </c>
      <c r="BA207">
        <v>800.00214285714299</v>
      </c>
      <c r="BB207">
        <v>0.90001214285714304</v>
      </c>
      <c r="BC207">
        <v>0</v>
      </c>
      <c r="BD207">
        <v>9.9987692857142804E-2</v>
      </c>
      <c r="BE207">
        <v>0</v>
      </c>
      <c r="BF207">
        <v>24</v>
      </c>
      <c r="BG207">
        <v>13191.092857142899</v>
      </c>
      <c r="BH207">
        <v>1759515326</v>
      </c>
      <c r="BI207" t="s">
        <v>675</v>
      </c>
      <c r="BJ207">
        <v>1759515311</v>
      </c>
      <c r="BK207">
        <v>1759515326</v>
      </c>
      <c r="BL207">
        <v>6</v>
      </c>
      <c r="BM207">
        <v>0.26800000000000002</v>
      </c>
      <c r="BN207">
        <v>5.0000000000000001E-3</v>
      </c>
      <c r="BO207">
        <v>-0.61699999999999999</v>
      </c>
      <c r="BP207">
        <v>9.7000000000000003E-2</v>
      </c>
      <c r="BQ207">
        <v>150</v>
      </c>
      <c r="BR207">
        <v>15</v>
      </c>
      <c r="BS207">
        <v>0.25</v>
      </c>
      <c r="BT207">
        <v>0.05</v>
      </c>
      <c r="BU207">
        <v>-0.22690279999999999</v>
      </c>
      <c r="BV207">
        <v>5.8066768124413297E-3</v>
      </c>
      <c r="BW207">
        <v>9.7424671598112106E-3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1.5259720000000001</v>
      </c>
      <c r="CD207">
        <v>3.8777823058905897E-2</v>
      </c>
      <c r="CE207">
        <v>4.67587168344043E-3</v>
      </c>
      <c r="CF207">
        <v>1</v>
      </c>
      <c r="CG207">
        <v>2</v>
      </c>
      <c r="CH207">
        <v>2</v>
      </c>
      <c r="CI207" t="s">
        <v>297</v>
      </c>
      <c r="CJ207">
        <v>3.8439000000000001</v>
      </c>
      <c r="CK207">
        <v>2.7370999999999999</v>
      </c>
      <c r="CL207">
        <v>4.2202700000000003E-2</v>
      </c>
      <c r="CM207">
        <v>4.1655900000000003E-2</v>
      </c>
      <c r="CN207">
        <v>9.1401700000000002E-2</v>
      </c>
      <c r="CO207">
        <v>8.4209099999999995E-2</v>
      </c>
      <c r="CP207">
        <v>33588</v>
      </c>
      <c r="CQ207">
        <v>29475.7</v>
      </c>
      <c r="CR207">
        <v>32456.5</v>
      </c>
      <c r="CS207">
        <v>30684.2</v>
      </c>
      <c r="CT207">
        <v>39924.5</v>
      </c>
      <c r="CU207">
        <v>39509.199999999997</v>
      </c>
      <c r="CV207">
        <v>47405.2</v>
      </c>
      <c r="CW207">
        <v>46795.9</v>
      </c>
      <c r="CX207">
        <v>2.8289399999999998</v>
      </c>
      <c r="CY207">
        <v>1.76292</v>
      </c>
      <c r="CZ207">
        <v>0</v>
      </c>
      <c r="DA207">
        <v>0</v>
      </c>
      <c r="DB207">
        <v>999.9</v>
      </c>
      <c r="DC207">
        <v>999.9</v>
      </c>
      <c r="DD207">
        <v>52.216000000000001</v>
      </c>
      <c r="DE207">
        <v>27.260999999999999</v>
      </c>
      <c r="DF207">
        <v>18.8383</v>
      </c>
      <c r="DG207">
        <v>30.590199999999999</v>
      </c>
      <c r="DH207">
        <v>26.770800000000001</v>
      </c>
      <c r="DI207">
        <v>2</v>
      </c>
      <c r="DJ207">
        <v>-0.118854</v>
      </c>
      <c r="DK207">
        <v>1.6489</v>
      </c>
      <c r="DL207">
        <v>20.203800000000001</v>
      </c>
      <c r="DM207">
        <v>5.2523900000000001</v>
      </c>
      <c r="DN207">
        <v>12.033899999999999</v>
      </c>
      <c r="DO207">
        <v>4.9675599999999998</v>
      </c>
      <c r="DP207">
        <v>3.2909999999999999</v>
      </c>
      <c r="DQ207">
        <v>9999</v>
      </c>
      <c r="DR207">
        <v>9999</v>
      </c>
      <c r="DS207">
        <v>9999</v>
      </c>
      <c r="DT207">
        <v>433.3</v>
      </c>
      <c r="DU207">
        <v>1.8711199999999999</v>
      </c>
      <c r="DV207">
        <v>1.8760699999999999</v>
      </c>
      <c r="DW207">
        <v>1.87626</v>
      </c>
      <c r="DX207">
        <v>1.8828199999999999</v>
      </c>
      <c r="DY207">
        <v>1.87561</v>
      </c>
      <c r="DZ207">
        <v>1.87469</v>
      </c>
      <c r="EA207">
        <v>1.8708800000000001</v>
      </c>
      <c r="EB207">
        <v>1.87463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-0.61699999999999999</v>
      </c>
      <c r="EQ207">
        <v>0.14460000000000001</v>
      </c>
      <c r="ER207">
        <v>-0.59766672417459299</v>
      </c>
      <c r="ES207">
        <v>-1.59193180084037E-4</v>
      </c>
      <c r="ET207">
        <v>2.35855495449547E-7</v>
      </c>
      <c r="EU207">
        <v>-2.0637061648257601E-10</v>
      </c>
      <c r="EV207">
        <v>-8.4007322357968095E-2</v>
      </c>
      <c r="EW207">
        <v>-1.23810892805048E-2</v>
      </c>
      <c r="EX207">
        <v>2.1165101286931801E-3</v>
      </c>
      <c r="EY207">
        <v>-2.9602767121402702E-5</v>
      </c>
      <c r="EZ207">
        <v>6</v>
      </c>
      <c r="FA207">
        <v>2221</v>
      </c>
      <c r="FB207">
        <v>2</v>
      </c>
      <c r="FC207">
        <v>24</v>
      </c>
      <c r="FD207">
        <v>1</v>
      </c>
      <c r="FE207">
        <v>0.8</v>
      </c>
      <c r="FF207">
        <v>0.56884800000000002</v>
      </c>
      <c r="FG207">
        <v>2.5854499999999998</v>
      </c>
      <c r="FH207">
        <v>2.19604</v>
      </c>
      <c r="FI207">
        <v>2.66479</v>
      </c>
      <c r="FJ207">
        <v>2.4462899999999999</v>
      </c>
      <c r="FK207">
        <v>2.3022499999999999</v>
      </c>
      <c r="FL207">
        <v>32.112400000000001</v>
      </c>
      <c r="FM207">
        <v>24.14</v>
      </c>
      <c r="FN207">
        <v>19</v>
      </c>
      <c r="FO207">
        <v>1075.6400000000001</v>
      </c>
      <c r="FP207">
        <v>344.91699999999997</v>
      </c>
      <c r="FQ207">
        <v>19.251100000000001</v>
      </c>
      <c r="FR207">
        <v>25.508800000000001</v>
      </c>
      <c r="FS207">
        <v>29.9998</v>
      </c>
      <c r="FT207">
        <v>25.651800000000001</v>
      </c>
      <c r="FU207">
        <v>25.632999999999999</v>
      </c>
      <c r="FV207">
        <v>11.4259</v>
      </c>
      <c r="FW207">
        <v>66.802000000000007</v>
      </c>
      <c r="FX207">
        <v>50.313899999999997</v>
      </c>
      <c r="FY207">
        <v>19.253599999999999</v>
      </c>
      <c r="FZ207">
        <v>150</v>
      </c>
      <c r="GA207">
        <v>14.696400000000001</v>
      </c>
      <c r="GB207">
        <v>99.885000000000005</v>
      </c>
      <c r="GC207">
        <v>99.6173</v>
      </c>
    </row>
    <row r="208" spans="1:185" x14ac:dyDescent="0.2">
      <c r="A208">
        <v>193</v>
      </c>
      <c r="B208">
        <v>1759515388.0999999</v>
      </c>
      <c r="C208">
        <v>3250.0999999046298</v>
      </c>
      <c r="D208" t="s">
        <v>684</v>
      </c>
      <c r="E208" t="s">
        <v>685</v>
      </c>
      <c r="F208">
        <v>15</v>
      </c>
      <c r="G208">
        <v>1759515380.5999999</v>
      </c>
      <c r="H208">
        <f t="shared" ref="H208:H271" si="39">AF208*Q208*(AB208-AC208)/(1000*X208*(1000-Q208*AB208))</f>
        <v>1.5705342583404792E-3</v>
      </c>
      <c r="I208">
        <v>0</v>
      </c>
      <c r="J208">
        <f t="shared" si="38"/>
        <v>-4.3122209555745259E-5</v>
      </c>
      <c r="K208">
        <f t="shared" ref="K208:K271" si="40">AF208*Q208*(AA208-Z208*(1000-Q208*AC208)/(1000-Q208*AB208))/(1000*X208)</f>
        <v>-8.7850798421387662E-3</v>
      </c>
      <c r="L208">
        <f t="shared" ref="L208:L271" si="41">(M208/N208*100)</f>
        <v>70.204350852769352</v>
      </c>
      <c r="M208">
        <f t="shared" ref="M208:M271" si="42">AB208*(AG208+AH208)/1000</f>
        <v>1.6469283128358567</v>
      </c>
      <c r="N208">
        <f t="shared" ref="N208:N271" si="43">0.61365*EXP(17.502*AI208/(240.97+AI208))</f>
        <v>2.3459063331982799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26315.184758133775</v>
      </c>
      <c r="T208">
        <f t="shared" ref="T208:T271" si="47">$B$11*AO208+$C$11*AP208+$D$11*BA208</f>
        <v>800.00135714285705</v>
      </c>
      <c r="U208">
        <f t="shared" ref="U208:U271" si="48">T208*V208</f>
        <v>674.4009827568691</v>
      </c>
      <c r="V208">
        <f t="shared" ref="V208:V271" si="49">($B$11*$D$9+$C$11*$D$9+$D$11*(BB208*$E$9+BC208*$F$9+BD208*$G$9+BE208*$H$9))/($B$11+$C$11+$D$11)</f>
        <v>0.84299979835714278</v>
      </c>
      <c r="W208">
        <f t="shared" ref="W208:W271" si="50">($B$11*$L$9+$C$11*$L$9+$D$11*(BB208*$M$9+BC208*$N$9+BD208*$O$9+BE208*$P$9))/($B$11+$C$11+$D$11)</f>
        <v>0.15869934277285713</v>
      </c>
      <c r="X208">
        <v>1</v>
      </c>
      <c r="Y208">
        <v>1759515380.5999999</v>
      </c>
      <c r="Z208">
        <v>149.767214285714</v>
      </c>
      <c r="AA208">
        <v>149.99364285714299</v>
      </c>
      <c r="AB208">
        <v>16.3317785714286</v>
      </c>
      <c r="AC208">
        <v>14.786899999999999</v>
      </c>
      <c r="AD208">
        <v>150.38421428571399</v>
      </c>
      <c r="AE208">
        <v>16.187200000000001</v>
      </c>
      <c r="AF208">
        <v>1000.00392857143</v>
      </c>
      <c r="AG208">
        <v>100.742357142857</v>
      </c>
      <c r="AH208">
        <v>9.9587635714285694E-2</v>
      </c>
      <c r="AI208">
        <v>19.995135714285698</v>
      </c>
      <c r="AJ208">
        <v>999.9</v>
      </c>
      <c r="AK208">
        <v>999.9</v>
      </c>
      <c r="AL208">
        <v>0</v>
      </c>
      <c r="AM208">
        <v>0</v>
      </c>
      <c r="AN208">
        <v>4998.0357142857101</v>
      </c>
      <c r="AO208">
        <v>0</v>
      </c>
      <c r="AP208">
        <v>2.14547</v>
      </c>
      <c r="AQ208">
        <v>-0.2264525</v>
      </c>
      <c r="AR208">
        <v>152.25385714285699</v>
      </c>
      <c r="AS208">
        <v>152.244928571429</v>
      </c>
      <c r="AT208">
        <v>1.5448842857142899</v>
      </c>
      <c r="AU208">
        <v>149.99364285714299</v>
      </c>
      <c r="AV208">
        <v>14.786899999999999</v>
      </c>
      <c r="AW208">
        <v>1.64530357142857</v>
      </c>
      <c r="AX208">
        <v>1.48966857142857</v>
      </c>
      <c r="AY208">
        <v>14.389785714285701</v>
      </c>
      <c r="AZ208">
        <v>12.8625428571429</v>
      </c>
      <c r="BA208">
        <v>800.00135714285705</v>
      </c>
      <c r="BB208">
        <v>0.90000899999999995</v>
      </c>
      <c r="BC208">
        <v>0</v>
      </c>
      <c r="BD208">
        <v>9.9991078571428596E-2</v>
      </c>
      <c r="BE208">
        <v>0</v>
      </c>
      <c r="BF208">
        <v>24</v>
      </c>
      <c r="BG208">
        <v>13191.0857142857</v>
      </c>
      <c r="BH208">
        <v>1759515326</v>
      </c>
      <c r="BI208" t="s">
        <v>675</v>
      </c>
      <c r="BJ208">
        <v>1759515311</v>
      </c>
      <c r="BK208">
        <v>1759515326</v>
      </c>
      <c r="BL208">
        <v>6</v>
      </c>
      <c r="BM208">
        <v>0.26800000000000002</v>
      </c>
      <c r="BN208">
        <v>5.0000000000000001E-3</v>
      </c>
      <c r="BO208">
        <v>-0.61699999999999999</v>
      </c>
      <c r="BP208">
        <v>9.7000000000000003E-2</v>
      </c>
      <c r="BQ208">
        <v>150</v>
      </c>
      <c r="BR208">
        <v>15</v>
      </c>
      <c r="BS208">
        <v>0.25</v>
      </c>
      <c r="BT208">
        <v>0.05</v>
      </c>
      <c r="BU208">
        <v>-0.22619790000000001</v>
      </c>
      <c r="BV208">
        <v>-1.19240300751876E-2</v>
      </c>
      <c r="BW208">
        <v>1.2045115960006399E-2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1.5410865</v>
      </c>
      <c r="CD208">
        <v>8.7664511278196106E-2</v>
      </c>
      <c r="CE208">
        <v>1.00746976505501E-2</v>
      </c>
      <c r="CF208">
        <v>1</v>
      </c>
      <c r="CG208">
        <v>2</v>
      </c>
      <c r="CH208">
        <v>2</v>
      </c>
      <c r="CI208" t="s">
        <v>297</v>
      </c>
      <c r="CJ208">
        <v>3.8439199999999998</v>
      </c>
      <c r="CK208">
        <v>2.7375400000000001</v>
      </c>
      <c r="CL208">
        <v>4.2200300000000003E-2</v>
      </c>
      <c r="CM208">
        <v>4.1657899999999998E-2</v>
      </c>
      <c r="CN208">
        <v>9.1343400000000005E-2</v>
      </c>
      <c r="CO208">
        <v>8.4085099999999996E-2</v>
      </c>
      <c r="CP208">
        <v>33589.1</v>
      </c>
      <c r="CQ208">
        <v>29476.799999999999</v>
      </c>
      <c r="CR208">
        <v>32457.5</v>
      </c>
      <c r="CS208">
        <v>30685.3</v>
      </c>
      <c r="CT208">
        <v>39928.199999999997</v>
      </c>
      <c r="CU208">
        <v>39516</v>
      </c>
      <c r="CV208">
        <v>47406.400000000001</v>
      </c>
      <c r="CW208">
        <v>46797.5</v>
      </c>
      <c r="CX208">
        <v>2.82972</v>
      </c>
      <c r="CY208">
        <v>1.7636799999999999</v>
      </c>
      <c r="CZ208">
        <v>0</v>
      </c>
      <c r="DA208">
        <v>0</v>
      </c>
      <c r="DB208">
        <v>999.9</v>
      </c>
      <c r="DC208">
        <v>999.9</v>
      </c>
      <c r="DD208">
        <v>52.191000000000003</v>
      </c>
      <c r="DE208">
        <v>27.271000000000001</v>
      </c>
      <c r="DF208">
        <v>18.839300000000001</v>
      </c>
      <c r="DG208">
        <v>30.830200000000001</v>
      </c>
      <c r="DH208">
        <v>26.722799999999999</v>
      </c>
      <c r="DI208">
        <v>2</v>
      </c>
      <c r="DJ208">
        <v>-0.119661</v>
      </c>
      <c r="DK208">
        <v>1.63337</v>
      </c>
      <c r="DL208">
        <v>20.204499999999999</v>
      </c>
      <c r="DM208">
        <v>5.25251</v>
      </c>
      <c r="DN208">
        <v>12.033899999999999</v>
      </c>
      <c r="DO208">
        <v>4.9676</v>
      </c>
      <c r="DP208">
        <v>3.2909999999999999</v>
      </c>
      <c r="DQ208">
        <v>9999</v>
      </c>
      <c r="DR208">
        <v>9999</v>
      </c>
      <c r="DS208">
        <v>9999</v>
      </c>
      <c r="DT208">
        <v>433.3</v>
      </c>
      <c r="DU208">
        <v>1.87113</v>
      </c>
      <c r="DV208">
        <v>1.8760699999999999</v>
      </c>
      <c r="DW208">
        <v>1.8763000000000001</v>
      </c>
      <c r="DX208">
        <v>1.88283</v>
      </c>
      <c r="DY208">
        <v>1.87561</v>
      </c>
      <c r="DZ208">
        <v>1.87469</v>
      </c>
      <c r="EA208">
        <v>1.8708800000000001</v>
      </c>
      <c r="EB208">
        <v>1.87463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-0.61699999999999999</v>
      </c>
      <c r="EQ208">
        <v>0.14419999999999999</v>
      </c>
      <c r="ER208">
        <v>-0.59766672417459299</v>
      </c>
      <c r="ES208">
        <v>-1.59193180084037E-4</v>
      </c>
      <c r="ET208">
        <v>2.35855495449547E-7</v>
      </c>
      <c r="EU208">
        <v>-2.0637061648257601E-10</v>
      </c>
      <c r="EV208">
        <v>-8.4007322357968095E-2</v>
      </c>
      <c r="EW208">
        <v>-1.23810892805048E-2</v>
      </c>
      <c r="EX208">
        <v>2.1165101286931801E-3</v>
      </c>
      <c r="EY208">
        <v>-2.9602767121402702E-5</v>
      </c>
      <c r="EZ208">
        <v>6</v>
      </c>
      <c r="FA208">
        <v>2221</v>
      </c>
      <c r="FB208">
        <v>2</v>
      </c>
      <c r="FC208">
        <v>24</v>
      </c>
      <c r="FD208">
        <v>1.3</v>
      </c>
      <c r="FE208">
        <v>1</v>
      </c>
      <c r="FF208">
        <v>0.56884800000000002</v>
      </c>
      <c r="FG208">
        <v>2.5878899999999998</v>
      </c>
      <c r="FH208">
        <v>2.19604</v>
      </c>
      <c r="FI208">
        <v>2.66479</v>
      </c>
      <c r="FJ208">
        <v>2.4462899999999999</v>
      </c>
      <c r="FK208">
        <v>2.2863799999999999</v>
      </c>
      <c r="FL208">
        <v>32.112400000000001</v>
      </c>
      <c r="FM208">
        <v>24.14</v>
      </c>
      <c r="FN208">
        <v>19</v>
      </c>
      <c r="FO208">
        <v>1076.3</v>
      </c>
      <c r="FP208">
        <v>345.238</v>
      </c>
      <c r="FQ208">
        <v>19.260999999999999</v>
      </c>
      <c r="FR208">
        <v>25.497599999999998</v>
      </c>
      <c r="FS208">
        <v>29.9998</v>
      </c>
      <c r="FT208">
        <v>25.641500000000001</v>
      </c>
      <c r="FU208">
        <v>25.622699999999998</v>
      </c>
      <c r="FV208">
        <v>11.426299999999999</v>
      </c>
      <c r="FW208">
        <v>67.374899999999997</v>
      </c>
      <c r="FX208">
        <v>50.313899999999997</v>
      </c>
      <c r="FY208">
        <v>19.263300000000001</v>
      </c>
      <c r="FZ208">
        <v>150</v>
      </c>
      <c r="GA208">
        <v>14.6983</v>
      </c>
      <c r="GB208">
        <v>99.887799999999999</v>
      </c>
      <c r="GC208">
        <v>99.620699999999999</v>
      </c>
    </row>
    <row r="209" spans="1:185" x14ac:dyDescent="0.2">
      <c r="A209">
        <v>194</v>
      </c>
      <c r="B209">
        <v>1759515403.0999999</v>
      </c>
      <c r="C209">
        <v>3265.0999999046298</v>
      </c>
      <c r="D209" t="s">
        <v>686</v>
      </c>
      <c r="E209" t="s">
        <v>687</v>
      </c>
      <c r="F209">
        <v>15</v>
      </c>
      <c r="G209">
        <v>1759515395.5999999</v>
      </c>
      <c r="H209">
        <f t="shared" si="39"/>
        <v>1.5759843620616752E-3</v>
      </c>
      <c r="I209">
        <v>0</v>
      </c>
      <c r="J209">
        <f t="shared" ref="J209:J272" si="51">K209*(0.0001232/0.025098942)</f>
        <v>-6.8180340240307446E-5</v>
      </c>
      <c r="K209">
        <f t="shared" si="40"/>
        <v>-1.3890051990517389E-2</v>
      </c>
      <c r="L209">
        <f t="shared" si="41"/>
        <v>70.110291169632404</v>
      </c>
      <c r="M209">
        <f t="shared" si="42"/>
        <v>1.6448338035225698</v>
      </c>
      <c r="N209">
        <f t="shared" si="43"/>
        <v>2.3460661424766891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26334.887737820198</v>
      </c>
      <c r="T209">
        <f t="shared" si="47"/>
        <v>800.001714285714</v>
      </c>
      <c r="U209">
        <f t="shared" si="48"/>
        <v>674.40138411415455</v>
      </c>
      <c r="V209">
        <f t="shared" si="49"/>
        <v>0.84299992371428556</v>
      </c>
      <c r="W209">
        <f t="shared" si="50"/>
        <v>0.15869958656571426</v>
      </c>
      <c r="X209">
        <v>1</v>
      </c>
      <c r="Y209">
        <v>1759515395.5999999</v>
      </c>
      <c r="Z209">
        <v>149.76849999999999</v>
      </c>
      <c r="AA209">
        <v>149.990642857143</v>
      </c>
      <c r="AB209">
        <v>16.311364285714301</v>
      </c>
      <c r="AC209">
        <v>14.7610857142857</v>
      </c>
      <c r="AD209">
        <v>150.38550000000001</v>
      </c>
      <c r="AE209">
        <v>16.167414285714301</v>
      </c>
      <c r="AF209">
        <v>999.99957142857102</v>
      </c>
      <c r="AG209">
        <v>100.739928571429</v>
      </c>
      <c r="AH209">
        <v>9.9815714285714299E-2</v>
      </c>
      <c r="AI209">
        <v>19.996235714285699</v>
      </c>
      <c r="AJ209">
        <v>999.9</v>
      </c>
      <c r="AK209">
        <v>999.9</v>
      </c>
      <c r="AL209">
        <v>0</v>
      </c>
      <c r="AM209">
        <v>0</v>
      </c>
      <c r="AN209">
        <v>5001.3928571428596</v>
      </c>
      <c r="AO209">
        <v>0</v>
      </c>
      <c r="AP209">
        <v>2.14547</v>
      </c>
      <c r="AQ209">
        <v>-0.22212000000000001</v>
      </c>
      <c r="AR209">
        <v>152.25214285714301</v>
      </c>
      <c r="AS209">
        <v>152.238</v>
      </c>
      <c r="AT209">
        <v>1.55028285714286</v>
      </c>
      <c r="AU209">
        <v>149.990642857143</v>
      </c>
      <c r="AV209">
        <v>14.7610857142857</v>
      </c>
      <c r="AW209">
        <v>1.6432057142857099</v>
      </c>
      <c r="AX209">
        <v>1.48702857142857</v>
      </c>
      <c r="AY209">
        <v>14.370050000000001</v>
      </c>
      <c r="AZ209">
        <v>12.8354571428571</v>
      </c>
      <c r="BA209">
        <v>800.001714285714</v>
      </c>
      <c r="BB209">
        <v>0.90000585714285697</v>
      </c>
      <c r="BC209">
        <v>0</v>
      </c>
      <c r="BD209">
        <v>9.9994257142857104E-2</v>
      </c>
      <c r="BE209">
        <v>0</v>
      </c>
      <c r="BF209">
        <v>24</v>
      </c>
      <c r="BG209">
        <v>13191.0857142857</v>
      </c>
      <c r="BH209">
        <v>1759515326</v>
      </c>
      <c r="BI209" t="s">
        <v>675</v>
      </c>
      <c r="BJ209">
        <v>1759515311</v>
      </c>
      <c r="BK209">
        <v>1759515326</v>
      </c>
      <c r="BL209">
        <v>6</v>
      </c>
      <c r="BM209">
        <v>0.26800000000000002</v>
      </c>
      <c r="BN209">
        <v>5.0000000000000001E-3</v>
      </c>
      <c r="BO209">
        <v>-0.61699999999999999</v>
      </c>
      <c r="BP209">
        <v>9.7000000000000003E-2</v>
      </c>
      <c r="BQ209">
        <v>150</v>
      </c>
      <c r="BR209">
        <v>15</v>
      </c>
      <c r="BS209">
        <v>0.25</v>
      </c>
      <c r="BT209">
        <v>0.05</v>
      </c>
      <c r="BU209">
        <v>-0.22440014285714299</v>
      </c>
      <c r="BV209">
        <v>4.5052675324675197E-2</v>
      </c>
      <c r="BW209">
        <v>1.81935940800882E-2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1.5507247619047599</v>
      </c>
      <c r="CD209">
        <v>4.3122077922078603E-3</v>
      </c>
      <c r="CE209">
        <v>4.65611080199488E-3</v>
      </c>
      <c r="CF209">
        <v>1</v>
      </c>
      <c r="CG209">
        <v>2</v>
      </c>
      <c r="CH209">
        <v>2</v>
      </c>
      <c r="CI209" t="s">
        <v>297</v>
      </c>
      <c r="CJ209">
        <v>3.84389</v>
      </c>
      <c r="CK209">
        <v>2.7377699999999998</v>
      </c>
      <c r="CL209">
        <v>4.2206399999999998E-2</v>
      </c>
      <c r="CM209">
        <v>4.1655299999999999E-2</v>
      </c>
      <c r="CN209">
        <v>9.12858E-2</v>
      </c>
      <c r="CO209">
        <v>8.4019399999999994E-2</v>
      </c>
      <c r="CP209">
        <v>33590</v>
      </c>
      <c r="CQ209">
        <v>29478.3</v>
      </c>
      <c r="CR209">
        <v>32458.5</v>
      </c>
      <c r="CS209">
        <v>30686.799999999999</v>
      </c>
      <c r="CT209">
        <v>39932</v>
      </c>
      <c r="CU209">
        <v>39520.800000000003</v>
      </c>
      <c r="CV209">
        <v>47407.8</v>
      </c>
      <c r="CW209">
        <v>46799.7</v>
      </c>
      <c r="CX209">
        <v>2.8298199999999998</v>
      </c>
      <c r="CY209">
        <v>1.76406</v>
      </c>
      <c r="CZ209">
        <v>0</v>
      </c>
      <c r="DA209">
        <v>0</v>
      </c>
      <c r="DB209">
        <v>999.9</v>
      </c>
      <c r="DC209">
        <v>999.9</v>
      </c>
      <c r="DD209">
        <v>52.094000000000001</v>
      </c>
      <c r="DE209">
        <v>27.271000000000001</v>
      </c>
      <c r="DF209">
        <v>18.8049</v>
      </c>
      <c r="DG209">
        <v>30.560199999999998</v>
      </c>
      <c r="DH209">
        <v>26.762799999999999</v>
      </c>
      <c r="DI209">
        <v>2</v>
      </c>
      <c r="DJ209">
        <v>-0.120807</v>
      </c>
      <c r="DK209">
        <v>1.62199</v>
      </c>
      <c r="DL209">
        <v>20.204699999999999</v>
      </c>
      <c r="DM209">
        <v>5.2522700000000002</v>
      </c>
      <c r="DN209">
        <v>12.033899999999999</v>
      </c>
      <c r="DO209">
        <v>4.9675200000000004</v>
      </c>
      <c r="DP209">
        <v>3.2909999999999999</v>
      </c>
      <c r="DQ209">
        <v>9999</v>
      </c>
      <c r="DR209">
        <v>9999</v>
      </c>
      <c r="DS209">
        <v>9999</v>
      </c>
      <c r="DT209">
        <v>433.3</v>
      </c>
      <c r="DU209">
        <v>1.87113</v>
      </c>
      <c r="DV209">
        <v>1.8760699999999999</v>
      </c>
      <c r="DW209">
        <v>1.8763000000000001</v>
      </c>
      <c r="DX209">
        <v>1.88283</v>
      </c>
      <c r="DY209">
        <v>1.87561</v>
      </c>
      <c r="DZ209">
        <v>1.87469</v>
      </c>
      <c r="EA209">
        <v>1.8708899999999999</v>
      </c>
      <c r="EB209">
        <v>1.87463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-0.61699999999999999</v>
      </c>
      <c r="EQ209">
        <v>0.14369999999999999</v>
      </c>
      <c r="ER209">
        <v>-0.59766672417459299</v>
      </c>
      <c r="ES209">
        <v>-1.59193180084037E-4</v>
      </c>
      <c r="ET209">
        <v>2.35855495449547E-7</v>
      </c>
      <c r="EU209">
        <v>-2.0637061648257601E-10</v>
      </c>
      <c r="EV209">
        <v>-8.4007322357968095E-2</v>
      </c>
      <c r="EW209">
        <v>-1.23810892805048E-2</v>
      </c>
      <c r="EX209">
        <v>2.1165101286931801E-3</v>
      </c>
      <c r="EY209">
        <v>-2.9602767121402702E-5</v>
      </c>
      <c r="EZ209">
        <v>6</v>
      </c>
      <c r="FA209">
        <v>2221</v>
      </c>
      <c r="FB209">
        <v>2</v>
      </c>
      <c r="FC209">
        <v>24</v>
      </c>
      <c r="FD209">
        <v>1.5</v>
      </c>
      <c r="FE209">
        <v>1.3</v>
      </c>
      <c r="FF209">
        <v>0.56884800000000002</v>
      </c>
      <c r="FG209">
        <v>2.5793499999999998</v>
      </c>
      <c r="FH209">
        <v>2.19604</v>
      </c>
      <c r="FI209">
        <v>2.66479</v>
      </c>
      <c r="FJ209">
        <v>2.4462899999999999</v>
      </c>
      <c r="FK209">
        <v>2.33521</v>
      </c>
      <c r="FL209">
        <v>32.112400000000001</v>
      </c>
      <c r="FM209">
        <v>24.148800000000001</v>
      </c>
      <c r="FN209">
        <v>19</v>
      </c>
      <c r="FO209">
        <v>1076.19</v>
      </c>
      <c r="FP209">
        <v>345.36500000000001</v>
      </c>
      <c r="FQ209">
        <v>19.269300000000001</v>
      </c>
      <c r="FR209">
        <v>25.486000000000001</v>
      </c>
      <c r="FS209">
        <v>29.9998</v>
      </c>
      <c r="FT209">
        <v>25.630800000000001</v>
      </c>
      <c r="FU209">
        <v>25.612100000000002</v>
      </c>
      <c r="FV209">
        <v>11.4277</v>
      </c>
      <c r="FW209">
        <v>67.374899999999997</v>
      </c>
      <c r="FX209">
        <v>49.942</v>
      </c>
      <c r="FY209">
        <v>19.271599999999999</v>
      </c>
      <c r="FZ209">
        <v>150</v>
      </c>
      <c r="GA209">
        <v>14.6983</v>
      </c>
      <c r="GB209">
        <v>99.890799999999999</v>
      </c>
      <c r="GC209">
        <v>99.625399999999999</v>
      </c>
    </row>
    <row r="210" spans="1:185" x14ac:dyDescent="0.2">
      <c r="A210">
        <v>195</v>
      </c>
      <c r="B210">
        <v>1759515418.0999999</v>
      </c>
      <c r="C210">
        <v>3280.0999999046298</v>
      </c>
      <c r="D210" t="s">
        <v>688</v>
      </c>
      <c r="E210" t="s">
        <v>689</v>
      </c>
      <c r="F210">
        <v>15</v>
      </c>
      <c r="G210">
        <v>1759515410.5999999</v>
      </c>
      <c r="H210">
        <f t="shared" si="39"/>
        <v>1.5600901247521182E-3</v>
      </c>
      <c r="I210">
        <v>0</v>
      </c>
      <c r="J210">
        <f t="shared" si="51"/>
        <v>-3.5827784918647087E-6</v>
      </c>
      <c r="K210">
        <f t="shared" si="40"/>
        <v>-7.2990218803701125E-4</v>
      </c>
      <c r="L210">
        <f t="shared" si="41"/>
        <v>70.072274246759051</v>
      </c>
      <c r="M210">
        <f t="shared" si="42"/>
        <v>1.6441011600024502</v>
      </c>
      <c r="N210">
        <f t="shared" si="43"/>
        <v>2.3462934201518264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26326.958159887105</v>
      </c>
      <c r="T210">
        <f t="shared" si="47"/>
        <v>800.00149999999996</v>
      </c>
      <c r="U210">
        <f t="shared" si="48"/>
        <v>674.40116609981544</v>
      </c>
      <c r="V210">
        <f t="shared" si="49"/>
        <v>0.8429998769999999</v>
      </c>
      <c r="W210">
        <f t="shared" si="50"/>
        <v>0.15869977601999996</v>
      </c>
      <c r="X210">
        <v>1</v>
      </c>
      <c r="Y210">
        <v>1759515410.5999999</v>
      </c>
      <c r="Z210">
        <v>149.772142857143</v>
      </c>
      <c r="AA210">
        <v>150.005071428571</v>
      </c>
      <c r="AB210">
        <v>16.304078571428601</v>
      </c>
      <c r="AC210">
        <v>14.7694214285714</v>
      </c>
      <c r="AD210">
        <v>150.38914285714301</v>
      </c>
      <c r="AE210">
        <v>16.160364285714302</v>
      </c>
      <c r="AF210">
        <v>999.99814285714297</v>
      </c>
      <c r="AG210">
        <v>100.740071428571</v>
      </c>
      <c r="AH210">
        <v>9.9798349999999994E-2</v>
      </c>
      <c r="AI210">
        <v>19.997800000000002</v>
      </c>
      <c r="AJ210">
        <v>999.9</v>
      </c>
      <c r="AK210">
        <v>999.9</v>
      </c>
      <c r="AL210">
        <v>0</v>
      </c>
      <c r="AM210">
        <v>0</v>
      </c>
      <c r="AN210">
        <v>5000.1071428571404</v>
      </c>
      <c r="AO210">
        <v>0</v>
      </c>
      <c r="AP210">
        <v>2.14547</v>
      </c>
      <c r="AQ210">
        <v>-0.23278685714285699</v>
      </c>
      <c r="AR210">
        <v>152.25464285714301</v>
      </c>
      <c r="AS210">
        <v>152.25364285714301</v>
      </c>
      <c r="AT210">
        <v>1.5346878571428599</v>
      </c>
      <c r="AU210">
        <v>150.005071428571</v>
      </c>
      <c r="AV210">
        <v>14.7694214285714</v>
      </c>
      <c r="AW210">
        <v>1.6424749999999999</v>
      </c>
      <c r="AX210">
        <v>1.4878707142857099</v>
      </c>
      <c r="AY210">
        <v>14.3631928571429</v>
      </c>
      <c r="AZ210">
        <v>12.844085714285701</v>
      </c>
      <c r="BA210">
        <v>800.00149999999996</v>
      </c>
      <c r="BB210">
        <v>0.90000285714285699</v>
      </c>
      <c r="BC210">
        <v>0</v>
      </c>
      <c r="BD210">
        <v>9.9997100000000005E-2</v>
      </c>
      <c r="BE210">
        <v>0</v>
      </c>
      <c r="BF210">
        <v>24</v>
      </c>
      <c r="BG210">
        <v>13191.064285714299</v>
      </c>
      <c r="BH210">
        <v>1759515326</v>
      </c>
      <c r="BI210" t="s">
        <v>675</v>
      </c>
      <c r="BJ210">
        <v>1759515311</v>
      </c>
      <c r="BK210">
        <v>1759515326</v>
      </c>
      <c r="BL210">
        <v>6</v>
      </c>
      <c r="BM210">
        <v>0.26800000000000002</v>
      </c>
      <c r="BN210">
        <v>5.0000000000000001E-3</v>
      </c>
      <c r="BO210">
        <v>-0.61699999999999999</v>
      </c>
      <c r="BP210">
        <v>9.7000000000000003E-2</v>
      </c>
      <c r="BQ210">
        <v>150</v>
      </c>
      <c r="BR210">
        <v>15</v>
      </c>
      <c r="BS210">
        <v>0.25</v>
      </c>
      <c r="BT210">
        <v>0.05</v>
      </c>
      <c r="BU210">
        <v>-0.23025424999999999</v>
      </c>
      <c r="BV210">
        <v>-6.0563233082707398E-2</v>
      </c>
      <c r="BW210">
        <v>1.25429062775539E-2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1.5396920000000001</v>
      </c>
      <c r="CD210">
        <v>-7.5746165413532199E-2</v>
      </c>
      <c r="CE210">
        <v>8.2541544691143408E-3</v>
      </c>
      <c r="CF210">
        <v>1</v>
      </c>
      <c r="CG210">
        <v>2</v>
      </c>
      <c r="CH210">
        <v>2</v>
      </c>
      <c r="CI210" t="s">
        <v>297</v>
      </c>
      <c r="CJ210">
        <v>3.8438699999999999</v>
      </c>
      <c r="CK210">
        <v>2.7379199999999999</v>
      </c>
      <c r="CL210">
        <v>4.22079E-2</v>
      </c>
      <c r="CM210">
        <v>4.1657699999999999E-2</v>
      </c>
      <c r="CN210">
        <v>9.1308299999999995E-2</v>
      </c>
      <c r="CO210">
        <v>8.4099099999999996E-2</v>
      </c>
      <c r="CP210">
        <v>33590.699999999997</v>
      </c>
      <c r="CQ210">
        <v>29480</v>
      </c>
      <c r="CR210">
        <v>32459.200000000001</v>
      </c>
      <c r="CS210">
        <v>30688.6</v>
      </c>
      <c r="CT210">
        <v>39931.800000000003</v>
      </c>
      <c r="CU210">
        <v>39519.4</v>
      </c>
      <c r="CV210">
        <v>47408.800000000003</v>
      </c>
      <c r="CW210">
        <v>46802.2</v>
      </c>
      <c r="CX210">
        <v>2.8296800000000002</v>
      </c>
      <c r="CY210">
        <v>1.7640199999999999</v>
      </c>
      <c r="CZ210">
        <v>0</v>
      </c>
      <c r="DA210">
        <v>0</v>
      </c>
      <c r="DB210">
        <v>999.9</v>
      </c>
      <c r="DC210">
        <v>999.9</v>
      </c>
      <c r="DD210">
        <v>52.033000000000001</v>
      </c>
      <c r="DE210">
        <v>27.280999999999999</v>
      </c>
      <c r="DF210">
        <v>18.7944</v>
      </c>
      <c r="DG210">
        <v>30.680199999999999</v>
      </c>
      <c r="DH210">
        <v>26.774799999999999</v>
      </c>
      <c r="DI210">
        <v>2</v>
      </c>
      <c r="DJ210">
        <v>-0.121652</v>
      </c>
      <c r="DK210">
        <v>1.6145499999999999</v>
      </c>
      <c r="DL210">
        <v>20.204599999999999</v>
      </c>
      <c r="DM210">
        <v>5.2521500000000003</v>
      </c>
      <c r="DN210">
        <v>12.033899999999999</v>
      </c>
      <c r="DO210">
        <v>4.9672799999999997</v>
      </c>
      <c r="DP210">
        <v>3.2910200000000001</v>
      </c>
      <c r="DQ210">
        <v>9999</v>
      </c>
      <c r="DR210">
        <v>9999</v>
      </c>
      <c r="DS210">
        <v>9999</v>
      </c>
      <c r="DT210">
        <v>433.3</v>
      </c>
      <c r="DU210">
        <v>1.8710899999999999</v>
      </c>
      <c r="DV210">
        <v>1.8760600000000001</v>
      </c>
      <c r="DW210">
        <v>1.87625</v>
      </c>
      <c r="DX210">
        <v>1.8828199999999999</v>
      </c>
      <c r="DY210">
        <v>1.8755999999999999</v>
      </c>
      <c r="DZ210">
        <v>1.87469</v>
      </c>
      <c r="EA210">
        <v>1.8708800000000001</v>
      </c>
      <c r="EB210">
        <v>1.8746100000000001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-0.61699999999999999</v>
      </c>
      <c r="EQ210">
        <v>0.14380000000000001</v>
      </c>
      <c r="ER210">
        <v>-0.59766672417459299</v>
      </c>
      <c r="ES210">
        <v>-1.59193180084037E-4</v>
      </c>
      <c r="ET210">
        <v>2.35855495449547E-7</v>
      </c>
      <c r="EU210">
        <v>-2.0637061648257601E-10</v>
      </c>
      <c r="EV210">
        <v>-8.4007322357968095E-2</v>
      </c>
      <c r="EW210">
        <v>-1.23810892805048E-2</v>
      </c>
      <c r="EX210">
        <v>2.1165101286931801E-3</v>
      </c>
      <c r="EY210">
        <v>-2.9602767121402702E-5</v>
      </c>
      <c r="EZ210">
        <v>6</v>
      </c>
      <c r="FA210">
        <v>2221</v>
      </c>
      <c r="FB210">
        <v>2</v>
      </c>
      <c r="FC210">
        <v>24</v>
      </c>
      <c r="FD210">
        <v>1.8</v>
      </c>
      <c r="FE210">
        <v>1.5</v>
      </c>
      <c r="FF210">
        <v>0.56884800000000002</v>
      </c>
      <c r="FG210">
        <v>2.5805699999999998</v>
      </c>
      <c r="FH210">
        <v>2.19604</v>
      </c>
      <c r="FI210">
        <v>2.66479</v>
      </c>
      <c r="FJ210">
        <v>2.4462899999999999</v>
      </c>
      <c r="FK210">
        <v>2.34863</v>
      </c>
      <c r="FL210">
        <v>32.112400000000001</v>
      </c>
      <c r="FM210">
        <v>24.148800000000001</v>
      </c>
      <c r="FN210">
        <v>19</v>
      </c>
      <c r="FO210">
        <v>1075.8399999999999</v>
      </c>
      <c r="FP210">
        <v>345.27600000000001</v>
      </c>
      <c r="FQ210">
        <v>19.276700000000002</v>
      </c>
      <c r="FR210">
        <v>25.474499999999999</v>
      </c>
      <c r="FS210">
        <v>29.9998</v>
      </c>
      <c r="FT210">
        <v>25.620899999999999</v>
      </c>
      <c r="FU210">
        <v>25.601400000000002</v>
      </c>
      <c r="FV210">
        <v>11.427300000000001</v>
      </c>
      <c r="FW210">
        <v>67.937600000000003</v>
      </c>
      <c r="FX210">
        <v>49.942</v>
      </c>
      <c r="FY210">
        <v>19.2773</v>
      </c>
      <c r="FZ210">
        <v>150</v>
      </c>
      <c r="GA210">
        <v>14.6983</v>
      </c>
      <c r="GB210">
        <v>99.892899999999997</v>
      </c>
      <c r="GC210">
        <v>99.631</v>
      </c>
    </row>
    <row r="211" spans="1:185" x14ac:dyDescent="0.2">
      <c r="A211">
        <v>196</v>
      </c>
      <c r="B211">
        <v>1759515433.0999999</v>
      </c>
      <c r="C211">
        <v>3295.0999999046298</v>
      </c>
      <c r="D211" t="s">
        <v>690</v>
      </c>
      <c r="E211" t="s">
        <v>691</v>
      </c>
      <c r="F211">
        <v>15</v>
      </c>
      <c r="G211">
        <v>1759515425.5999999</v>
      </c>
      <c r="H211">
        <f t="shared" si="39"/>
        <v>1.5556019430525401E-3</v>
      </c>
      <c r="I211">
        <v>0</v>
      </c>
      <c r="J211">
        <f t="shared" si="51"/>
        <v>-6.5025023099523079E-6</v>
      </c>
      <c r="K211">
        <f t="shared" si="40"/>
        <v>-1.3247234442561606E-3</v>
      </c>
      <c r="L211">
        <f t="shared" si="41"/>
        <v>70.059195676321892</v>
      </c>
      <c r="M211">
        <f t="shared" si="42"/>
        <v>1.6438619202101974</v>
      </c>
      <c r="N211">
        <f t="shared" si="43"/>
        <v>2.3463899411648228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26315.611907127677</v>
      </c>
      <c r="T211">
        <f t="shared" si="47"/>
        <v>800.00042857142898</v>
      </c>
      <c r="U211">
        <f t="shared" si="48"/>
        <v>674.4002668285209</v>
      </c>
      <c r="V211">
        <f t="shared" si="49"/>
        <v>0.84299988192857112</v>
      </c>
      <c r="W211">
        <f t="shared" si="50"/>
        <v>0.15869983010142852</v>
      </c>
      <c r="X211">
        <v>1</v>
      </c>
      <c r="Y211">
        <v>1759515425.5999999</v>
      </c>
      <c r="Z211">
        <v>149.760428571429</v>
      </c>
      <c r="AA211">
        <v>149.99207142857099</v>
      </c>
      <c r="AB211">
        <v>16.301642857142902</v>
      </c>
      <c r="AC211">
        <v>14.7714</v>
      </c>
      <c r="AD211">
        <v>150.37742857142899</v>
      </c>
      <c r="AE211">
        <v>16.157992857142901</v>
      </c>
      <c r="AF211">
        <v>1000.00014285714</v>
      </c>
      <c r="AG211">
        <v>100.740142857143</v>
      </c>
      <c r="AH211">
        <v>0.100118128571429</v>
      </c>
      <c r="AI211">
        <v>19.998464285714299</v>
      </c>
      <c r="AJ211">
        <v>999.9</v>
      </c>
      <c r="AK211">
        <v>999.9</v>
      </c>
      <c r="AL211">
        <v>0</v>
      </c>
      <c r="AM211">
        <v>0</v>
      </c>
      <c r="AN211">
        <v>4998.25</v>
      </c>
      <c r="AO211">
        <v>0</v>
      </c>
      <c r="AP211">
        <v>2.14547</v>
      </c>
      <c r="AQ211">
        <v>-0.23170578571428599</v>
      </c>
      <c r="AR211">
        <v>152.242214285714</v>
      </c>
      <c r="AS211">
        <v>152.24092857142901</v>
      </c>
      <c r="AT211">
        <v>1.5302285714285699</v>
      </c>
      <c r="AU211">
        <v>149.99207142857099</v>
      </c>
      <c r="AV211">
        <v>14.7714</v>
      </c>
      <c r="AW211">
        <v>1.6422278571428599</v>
      </c>
      <c r="AX211">
        <v>1.48807357142857</v>
      </c>
      <c r="AY211">
        <v>14.3608642857143</v>
      </c>
      <c r="AZ211">
        <v>12.846185714285699</v>
      </c>
      <c r="BA211">
        <v>800.00042857142898</v>
      </c>
      <c r="BB211">
        <v>0.90000207142857103</v>
      </c>
      <c r="BC211">
        <v>0</v>
      </c>
      <c r="BD211">
        <v>9.9997864285714305E-2</v>
      </c>
      <c r="BE211">
        <v>0</v>
      </c>
      <c r="BF211">
        <v>24</v>
      </c>
      <c r="BG211">
        <v>13191.035714285699</v>
      </c>
      <c r="BH211">
        <v>1759515326</v>
      </c>
      <c r="BI211" t="s">
        <v>675</v>
      </c>
      <c r="BJ211">
        <v>1759515311</v>
      </c>
      <c r="BK211">
        <v>1759515326</v>
      </c>
      <c r="BL211">
        <v>6</v>
      </c>
      <c r="BM211">
        <v>0.26800000000000002</v>
      </c>
      <c r="BN211">
        <v>5.0000000000000001E-3</v>
      </c>
      <c r="BO211">
        <v>-0.61699999999999999</v>
      </c>
      <c r="BP211">
        <v>9.7000000000000003E-2</v>
      </c>
      <c r="BQ211">
        <v>150</v>
      </c>
      <c r="BR211">
        <v>15</v>
      </c>
      <c r="BS211">
        <v>0.25</v>
      </c>
      <c r="BT211">
        <v>0.05</v>
      </c>
      <c r="BU211">
        <v>-0.23248142857142901</v>
      </c>
      <c r="BV211">
        <v>-4.1375688311687898E-2</v>
      </c>
      <c r="BW211">
        <v>1.4910105446822799E-2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1.5311371428571401</v>
      </c>
      <c r="CD211">
        <v>-9.2953246753243301E-3</v>
      </c>
      <c r="CE211">
        <v>3.1838239106265999E-3</v>
      </c>
      <c r="CF211">
        <v>1</v>
      </c>
      <c r="CG211">
        <v>2</v>
      </c>
      <c r="CH211">
        <v>2</v>
      </c>
      <c r="CI211" t="s">
        <v>297</v>
      </c>
      <c r="CJ211">
        <v>3.8439000000000001</v>
      </c>
      <c r="CK211">
        <v>2.7378300000000002</v>
      </c>
      <c r="CL211">
        <v>4.2204199999999997E-2</v>
      </c>
      <c r="CM211">
        <v>4.1667099999999999E-2</v>
      </c>
      <c r="CN211">
        <v>9.1323199999999993E-2</v>
      </c>
      <c r="CO211">
        <v>8.4065600000000004E-2</v>
      </c>
      <c r="CP211">
        <v>33591.300000000003</v>
      </c>
      <c r="CQ211">
        <v>29480.3</v>
      </c>
      <c r="CR211">
        <v>32459.599999999999</v>
      </c>
      <c r="CS211">
        <v>30689.1</v>
      </c>
      <c r="CT211">
        <v>39931.4</v>
      </c>
      <c r="CU211">
        <v>39521.300000000003</v>
      </c>
      <c r="CV211">
        <v>47409.2</v>
      </c>
      <c r="CW211">
        <v>46802.7</v>
      </c>
      <c r="CX211">
        <v>2.8302800000000001</v>
      </c>
      <c r="CY211">
        <v>1.7641199999999999</v>
      </c>
      <c r="CZ211">
        <v>0</v>
      </c>
      <c r="DA211">
        <v>0</v>
      </c>
      <c r="DB211">
        <v>999.9</v>
      </c>
      <c r="DC211">
        <v>999.9</v>
      </c>
      <c r="DD211">
        <v>51.984000000000002</v>
      </c>
      <c r="DE211">
        <v>27.280999999999999</v>
      </c>
      <c r="DF211">
        <v>18.775300000000001</v>
      </c>
      <c r="DG211">
        <v>30.7102</v>
      </c>
      <c r="DH211">
        <v>26.794899999999998</v>
      </c>
      <c r="DI211">
        <v>2</v>
      </c>
      <c r="DJ211">
        <v>-0.122728</v>
      </c>
      <c r="DK211">
        <v>1.59962</v>
      </c>
      <c r="DL211">
        <v>20.204699999999999</v>
      </c>
      <c r="DM211">
        <v>5.2511900000000002</v>
      </c>
      <c r="DN211">
        <v>12.033899999999999</v>
      </c>
      <c r="DO211">
        <v>4.9672000000000001</v>
      </c>
      <c r="DP211">
        <v>3.2909999999999999</v>
      </c>
      <c r="DQ211">
        <v>9999</v>
      </c>
      <c r="DR211">
        <v>9999</v>
      </c>
      <c r="DS211">
        <v>9999</v>
      </c>
      <c r="DT211">
        <v>433.3</v>
      </c>
      <c r="DU211">
        <v>1.87117</v>
      </c>
      <c r="DV211">
        <v>1.8760699999999999</v>
      </c>
      <c r="DW211">
        <v>1.8763399999999999</v>
      </c>
      <c r="DX211">
        <v>1.8828800000000001</v>
      </c>
      <c r="DY211">
        <v>1.87561</v>
      </c>
      <c r="DZ211">
        <v>1.87469</v>
      </c>
      <c r="EA211">
        <v>1.8709100000000001</v>
      </c>
      <c r="EB211">
        <v>1.8746499999999999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-0.61699999999999999</v>
      </c>
      <c r="EQ211">
        <v>0.14399999999999999</v>
      </c>
      <c r="ER211">
        <v>-0.59766672417459299</v>
      </c>
      <c r="ES211">
        <v>-1.59193180084037E-4</v>
      </c>
      <c r="ET211">
        <v>2.35855495449547E-7</v>
      </c>
      <c r="EU211">
        <v>-2.0637061648257601E-10</v>
      </c>
      <c r="EV211">
        <v>-8.4007322357968095E-2</v>
      </c>
      <c r="EW211">
        <v>-1.23810892805048E-2</v>
      </c>
      <c r="EX211">
        <v>2.1165101286931801E-3</v>
      </c>
      <c r="EY211">
        <v>-2.9602767121402702E-5</v>
      </c>
      <c r="EZ211">
        <v>6</v>
      </c>
      <c r="FA211">
        <v>2221</v>
      </c>
      <c r="FB211">
        <v>2</v>
      </c>
      <c r="FC211">
        <v>24</v>
      </c>
      <c r="FD211">
        <v>2</v>
      </c>
      <c r="FE211">
        <v>1.8</v>
      </c>
      <c r="FF211">
        <v>0.56884800000000002</v>
      </c>
      <c r="FG211">
        <v>2.5781200000000002</v>
      </c>
      <c r="FH211">
        <v>2.19604</v>
      </c>
      <c r="FI211">
        <v>2.66479</v>
      </c>
      <c r="FJ211">
        <v>2.4462899999999999</v>
      </c>
      <c r="FK211">
        <v>2.2973599999999998</v>
      </c>
      <c r="FL211">
        <v>32.112400000000001</v>
      </c>
      <c r="FM211">
        <v>24.148800000000001</v>
      </c>
      <c r="FN211">
        <v>19</v>
      </c>
      <c r="FO211">
        <v>1076.28</v>
      </c>
      <c r="FP211">
        <v>345.255</v>
      </c>
      <c r="FQ211">
        <v>19.2791</v>
      </c>
      <c r="FR211">
        <v>25.462</v>
      </c>
      <c r="FS211">
        <v>29.999700000000001</v>
      </c>
      <c r="FT211">
        <v>25.6098</v>
      </c>
      <c r="FU211">
        <v>25.590299999999999</v>
      </c>
      <c r="FV211">
        <v>11.427300000000001</v>
      </c>
      <c r="FW211">
        <v>68.224299999999999</v>
      </c>
      <c r="FX211">
        <v>49.942</v>
      </c>
      <c r="FY211">
        <v>19.280799999999999</v>
      </c>
      <c r="FZ211">
        <v>150</v>
      </c>
      <c r="GA211">
        <v>14.6982</v>
      </c>
      <c r="GB211">
        <v>99.894000000000005</v>
      </c>
      <c r="GC211">
        <v>99.632199999999997</v>
      </c>
    </row>
    <row r="212" spans="1:185" x14ac:dyDescent="0.2">
      <c r="A212">
        <v>197</v>
      </c>
      <c r="B212">
        <v>1759515448.0999999</v>
      </c>
      <c r="C212">
        <v>3310.0999999046298</v>
      </c>
      <c r="D212" t="s">
        <v>692</v>
      </c>
      <c r="E212" t="s">
        <v>693</v>
      </c>
      <c r="F212">
        <v>15</v>
      </c>
      <c r="G212">
        <v>1759515440.5999999</v>
      </c>
      <c r="H212">
        <f t="shared" si="39"/>
        <v>1.5652405083806918E-3</v>
      </c>
      <c r="I212">
        <v>0</v>
      </c>
      <c r="J212">
        <f t="shared" si="51"/>
        <v>-1.6757049684296664E-5</v>
      </c>
      <c r="K212">
        <f t="shared" si="40"/>
        <v>-3.4138329392636381E-3</v>
      </c>
      <c r="L212">
        <f t="shared" si="41"/>
        <v>70.095268515750845</v>
      </c>
      <c r="M212">
        <f t="shared" si="42"/>
        <v>1.6447126947158048</v>
      </c>
      <c r="N212">
        <f t="shared" si="43"/>
        <v>2.3463961684464163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26310.949019454041</v>
      </c>
      <c r="T212">
        <f t="shared" si="47"/>
        <v>800.00121428571401</v>
      </c>
      <c r="U212">
        <f t="shared" si="48"/>
        <v>674.40108741438246</v>
      </c>
      <c r="V212">
        <f t="shared" si="49"/>
        <v>0.84300007971428592</v>
      </c>
      <c r="W212">
        <f t="shared" si="50"/>
        <v>0.1587002271257143</v>
      </c>
      <c r="X212">
        <v>1</v>
      </c>
      <c r="Y212">
        <v>1759515440.5999999</v>
      </c>
      <c r="Z212">
        <v>149.76257142857099</v>
      </c>
      <c r="AA212">
        <v>149.99357142857099</v>
      </c>
      <c r="AB212">
        <v>16.3101428571429</v>
      </c>
      <c r="AC212">
        <v>14.7704357142857</v>
      </c>
      <c r="AD212">
        <v>150.37950000000001</v>
      </c>
      <c r="AE212">
        <v>16.166242857142901</v>
      </c>
      <c r="AF212">
        <v>1000.00264285714</v>
      </c>
      <c r="AG212">
        <v>100.739785714286</v>
      </c>
      <c r="AH212">
        <v>0.100084857142857</v>
      </c>
      <c r="AI212">
        <v>19.9985071428571</v>
      </c>
      <c r="AJ212">
        <v>999.9</v>
      </c>
      <c r="AK212">
        <v>999.9</v>
      </c>
      <c r="AL212">
        <v>0</v>
      </c>
      <c r="AM212">
        <v>0</v>
      </c>
      <c r="AN212">
        <v>4997.5</v>
      </c>
      <c r="AO212">
        <v>0</v>
      </c>
      <c r="AP212">
        <v>2.14547</v>
      </c>
      <c r="AQ212">
        <v>-0.23090042857142901</v>
      </c>
      <c r="AR212">
        <v>152.245642857143</v>
      </c>
      <c r="AS212">
        <v>152.24214285714299</v>
      </c>
      <c r="AT212">
        <v>1.5397035714285701</v>
      </c>
      <c r="AU212">
        <v>149.99357142857099</v>
      </c>
      <c r="AV212">
        <v>14.7704357142857</v>
      </c>
      <c r="AW212">
        <v>1.6430814285714299</v>
      </c>
      <c r="AX212">
        <v>1.48797214285714</v>
      </c>
      <c r="AY212">
        <v>14.3688857142857</v>
      </c>
      <c r="AZ212">
        <v>12.845114285714301</v>
      </c>
      <c r="BA212">
        <v>800.00121428571401</v>
      </c>
      <c r="BB212">
        <v>0.89999692857142899</v>
      </c>
      <c r="BC212">
        <v>0</v>
      </c>
      <c r="BD212">
        <v>0.100003057142857</v>
      </c>
      <c r="BE212">
        <v>0</v>
      </c>
      <c r="BF212">
        <v>24</v>
      </c>
      <c r="BG212">
        <v>13191.05</v>
      </c>
      <c r="BH212">
        <v>1759515326</v>
      </c>
      <c r="BI212" t="s">
        <v>675</v>
      </c>
      <c r="BJ212">
        <v>1759515311</v>
      </c>
      <c r="BK212">
        <v>1759515326</v>
      </c>
      <c r="BL212">
        <v>6</v>
      </c>
      <c r="BM212">
        <v>0.26800000000000002</v>
      </c>
      <c r="BN212">
        <v>5.0000000000000001E-3</v>
      </c>
      <c r="BO212">
        <v>-0.61699999999999999</v>
      </c>
      <c r="BP212">
        <v>9.7000000000000003E-2</v>
      </c>
      <c r="BQ212">
        <v>150</v>
      </c>
      <c r="BR212">
        <v>15</v>
      </c>
      <c r="BS212">
        <v>0.25</v>
      </c>
      <c r="BT212">
        <v>0.05</v>
      </c>
      <c r="BU212">
        <v>-0.23741000000000001</v>
      </c>
      <c r="BV212">
        <v>4.7178045112776399E-3</v>
      </c>
      <c r="BW212">
        <v>1.8858374447443801E-2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1.5377885</v>
      </c>
      <c r="CD212">
        <v>2.6906616541355399E-2</v>
      </c>
      <c r="CE212">
        <v>6.4164938050308897E-3</v>
      </c>
      <c r="CF212">
        <v>1</v>
      </c>
      <c r="CG212">
        <v>2</v>
      </c>
      <c r="CH212">
        <v>2</v>
      </c>
      <c r="CI212" t="s">
        <v>297</v>
      </c>
      <c r="CJ212">
        <v>3.8438699999999999</v>
      </c>
      <c r="CK212">
        <v>2.7377699999999998</v>
      </c>
      <c r="CL212">
        <v>4.22038E-2</v>
      </c>
      <c r="CM212">
        <v>4.1665199999999999E-2</v>
      </c>
      <c r="CN212">
        <v>9.1312699999999997E-2</v>
      </c>
      <c r="CO212">
        <v>8.4054900000000002E-2</v>
      </c>
      <c r="CP212">
        <v>33592.6</v>
      </c>
      <c r="CQ212">
        <v>29481.1</v>
      </c>
      <c r="CR212">
        <v>32460.799999999999</v>
      </c>
      <c r="CS212">
        <v>30689.8</v>
      </c>
      <c r="CT212">
        <v>39933.199999999997</v>
      </c>
      <c r="CU212">
        <v>39522.9</v>
      </c>
      <c r="CV212">
        <v>47410.9</v>
      </c>
      <c r="CW212">
        <v>46804</v>
      </c>
      <c r="CX212">
        <v>2.8305400000000001</v>
      </c>
      <c r="CY212">
        <v>1.7640800000000001</v>
      </c>
      <c r="CZ212">
        <v>0</v>
      </c>
      <c r="DA212">
        <v>0</v>
      </c>
      <c r="DB212">
        <v>999.9</v>
      </c>
      <c r="DC212">
        <v>999.9</v>
      </c>
      <c r="DD212">
        <v>51.959000000000003</v>
      </c>
      <c r="DE212">
        <v>27.300999999999998</v>
      </c>
      <c r="DF212">
        <v>18.788</v>
      </c>
      <c r="DG212">
        <v>30.620200000000001</v>
      </c>
      <c r="DH212">
        <v>26.786899999999999</v>
      </c>
      <c r="DI212">
        <v>2</v>
      </c>
      <c r="DJ212">
        <v>-0.12391099999999999</v>
      </c>
      <c r="DK212">
        <v>1.5817399999999999</v>
      </c>
      <c r="DL212">
        <v>20.205300000000001</v>
      </c>
      <c r="DM212">
        <v>5.2517899999999997</v>
      </c>
      <c r="DN212">
        <v>12.033899999999999</v>
      </c>
      <c r="DO212">
        <v>4.96732</v>
      </c>
      <c r="DP212">
        <v>3.2909999999999999</v>
      </c>
      <c r="DQ212">
        <v>9999</v>
      </c>
      <c r="DR212">
        <v>9999</v>
      </c>
      <c r="DS212">
        <v>9999</v>
      </c>
      <c r="DT212">
        <v>433.3</v>
      </c>
      <c r="DU212">
        <v>1.87117</v>
      </c>
      <c r="DV212">
        <v>1.8760699999999999</v>
      </c>
      <c r="DW212">
        <v>1.8763099999999999</v>
      </c>
      <c r="DX212">
        <v>1.8828499999999999</v>
      </c>
      <c r="DY212">
        <v>1.87561</v>
      </c>
      <c r="DZ212">
        <v>1.87469</v>
      </c>
      <c r="EA212">
        <v>1.8709100000000001</v>
      </c>
      <c r="EB212">
        <v>1.8746499999999999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-0.61699999999999999</v>
      </c>
      <c r="EQ212">
        <v>0.1439</v>
      </c>
      <c r="ER212">
        <v>-0.59766672417459299</v>
      </c>
      <c r="ES212">
        <v>-1.59193180084037E-4</v>
      </c>
      <c r="ET212">
        <v>2.35855495449547E-7</v>
      </c>
      <c r="EU212">
        <v>-2.0637061648257601E-10</v>
      </c>
      <c r="EV212">
        <v>-8.4007322357968095E-2</v>
      </c>
      <c r="EW212">
        <v>-1.23810892805048E-2</v>
      </c>
      <c r="EX212">
        <v>2.1165101286931801E-3</v>
      </c>
      <c r="EY212">
        <v>-2.9602767121402702E-5</v>
      </c>
      <c r="EZ212">
        <v>6</v>
      </c>
      <c r="FA212">
        <v>2221</v>
      </c>
      <c r="FB212">
        <v>2</v>
      </c>
      <c r="FC212">
        <v>24</v>
      </c>
      <c r="FD212">
        <v>2.2999999999999998</v>
      </c>
      <c r="FE212">
        <v>2</v>
      </c>
      <c r="FF212">
        <v>0.56884800000000002</v>
      </c>
      <c r="FG212">
        <v>2.5769000000000002</v>
      </c>
      <c r="FH212">
        <v>2.19604</v>
      </c>
      <c r="FI212">
        <v>2.66479</v>
      </c>
      <c r="FJ212">
        <v>2.4462899999999999</v>
      </c>
      <c r="FK212">
        <v>2.2912599999999999</v>
      </c>
      <c r="FL212">
        <v>32.134399999999999</v>
      </c>
      <c r="FM212">
        <v>24.148800000000001</v>
      </c>
      <c r="FN212">
        <v>19</v>
      </c>
      <c r="FO212">
        <v>1076.3399999999999</v>
      </c>
      <c r="FP212">
        <v>345.161</v>
      </c>
      <c r="FQ212">
        <v>19.282499999999999</v>
      </c>
      <c r="FR212">
        <v>25.449200000000001</v>
      </c>
      <c r="FS212">
        <v>29.999700000000001</v>
      </c>
      <c r="FT212">
        <v>25.598199999999999</v>
      </c>
      <c r="FU212">
        <v>25.578800000000001</v>
      </c>
      <c r="FV212">
        <v>11.4274</v>
      </c>
      <c r="FW212">
        <v>68.503600000000006</v>
      </c>
      <c r="FX212">
        <v>49.567500000000003</v>
      </c>
      <c r="FY212">
        <v>19.284199999999998</v>
      </c>
      <c r="FZ212">
        <v>150</v>
      </c>
      <c r="GA212">
        <v>14.6982</v>
      </c>
      <c r="GB212">
        <v>99.897599999999997</v>
      </c>
      <c r="GC212">
        <v>99.634799999999998</v>
      </c>
    </row>
    <row r="213" spans="1:185" x14ac:dyDescent="0.2">
      <c r="A213">
        <v>198</v>
      </c>
      <c r="B213">
        <v>1759515463.0999999</v>
      </c>
      <c r="C213">
        <v>3325.0999999046298</v>
      </c>
      <c r="D213" t="s">
        <v>694</v>
      </c>
      <c r="E213" t="s">
        <v>695</v>
      </c>
      <c r="F213">
        <v>15</v>
      </c>
      <c r="G213">
        <v>1759515455.5999999</v>
      </c>
      <c r="H213">
        <f t="shared" si="39"/>
        <v>1.5682799173235263E-3</v>
      </c>
      <c r="I213">
        <v>0</v>
      </c>
      <c r="J213">
        <f t="shared" si="51"/>
        <v>-4.0053454438953093E-5</v>
      </c>
      <c r="K213">
        <f t="shared" si="40"/>
        <v>-8.1598971579782964E-3</v>
      </c>
      <c r="L213">
        <f t="shared" si="41"/>
        <v>70.08654909397039</v>
      </c>
      <c r="M213">
        <f t="shared" si="42"/>
        <v>1.6443706260793509</v>
      </c>
      <c r="N213">
        <f t="shared" si="43"/>
        <v>2.3462000160324878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26345.730335596218</v>
      </c>
      <c r="T213">
        <f t="shared" si="47"/>
        <v>800.00078571428605</v>
      </c>
      <c r="U213">
        <f t="shared" si="48"/>
        <v>674.40069578574719</v>
      </c>
      <c r="V213">
        <f t="shared" si="49"/>
        <v>0.84300004178571397</v>
      </c>
      <c r="W213">
        <f t="shared" si="50"/>
        <v>0.15870017406428569</v>
      </c>
      <c r="X213">
        <v>1</v>
      </c>
      <c r="Y213">
        <v>1759515455.5999999</v>
      </c>
      <c r="Z213">
        <v>149.766071428571</v>
      </c>
      <c r="AA213">
        <v>149.99278571428599</v>
      </c>
      <c r="AB213">
        <v>16.306735714285701</v>
      </c>
      <c r="AC213">
        <v>14.764035714285701</v>
      </c>
      <c r="AD213">
        <v>150.38307142857099</v>
      </c>
      <c r="AE213">
        <v>16.162957142857099</v>
      </c>
      <c r="AF213">
        <v>1000.00414285714</v>
      </c>
      <c r="AG213">
        <v>100.740142857143</v>
      </c>
      <c r="AH213">
        <v>9.9820142857142899E-2</v>
      </c>
      <c r="AI213">
        <v>19.997157142857102</v>
      </c>
      <c r="AJ213">
        <v>999.9</v>
      </c>
      <c r="AK213">
        <v>999.9</v>
      </c>
      <c r="AL213">
        <v>0</v>
      </c>
      <c r="AM213">
        <v>0</v>
      </c>
      <c r="AN213">
        <v>5003.1785714285697</v>
      </c>
      <c r="AO213">
        <v>0</v>
      </c>
      <c r="AP213">
        <v>2.14547</v>
      </c>
      <c r="AQ213">
        <v>-0.226782714285714</v>
      </c>
      <c r="AR213">
        <v>152.24864285714301</v>
      </c>
      <c r="AS213">
        <v>152.2405</v>
      </c>
      <c r="AT213">
        <v>1.5427114285714301</v>
      </c>
      <c r="AU213">
        <v>149.99278571428599</v>
      </c>
      <c r="AV213">
        <v>14.764035714285701</v>
      </c>
      <c r="AW213">
        <v>1.6427428571428599</v>
      </c>
      <c r="AX213">
        <v>1.48733</v>
      </c>
      <c r="AY213">
        <v>14.365714285714301</v>
      </c>
      <c r="AZ213">
        <v>12.838528571428601</v>
      </c>
      <c r="BA213">
        <v>800.00078571428605</v>
      </c>
      <c r="BB213">
        <v>0.89999757142857095</v>
      </c>
      <c r="BC213">
        <v>0</v>
      </c>
      <c r="BD213">
        <v>0.100002392857143</v>
      </c>
      <c r="BE213">
        <v>0</v>
      </c>
      <c r="BF213">
        <v>24</v>
      </c>
      <c r="BG213">
        <v>13191.021428571399</v>
      </c>
      <c r="BH213">
        <v>1759515326</v>
      </c>
      <c r="BI213" t="s">
        <v>675</v>
      </c>
      <c r="BJ213">
        <v>1759515311</v>
      </c>
      <c r="BK213">
        <v>1759515326</v>
      </c>
      <c r="BL213">
        <v>6</v>
      </c>
      <c r="BM213">
        <v>0.26800000000000002</v>
      </c>
      <c r="BN213">
        <v>5.0000000000000001E-3</v>
      </c>
      <c r="BO213">
        <v>-0.61699999999999999</v>
      </c>
      <c r="BP213">
        <v>9.7000000000000003E-2</v>
      </c>
      <c r="BQ213">
        <v>150</v>
      </c>
      <c r="BR213">
        <v>15</v>
      </c>
      <c r="BS213">
        <v>0.25</v>
      </c>
      <c r="BT213">
        <v>0.05</v>
      </c>
      <c r="BU213">
        <v>-0.23348566666666701</v>
      </c>
      <c r="BV213">
        <v>8.0655194805195105E-2</v>
      </c>
      <c r="BW213">
        <v>1.51602772318329E-2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1.5421571428571399</v>
      </c>
      <c r="CD213">
        <v>-7.6340259740270301E-3</v>
      </c>
      <c r="CE213">
        <v>4.5047616530756096E-3</v>
      </c>
      <c r="CF213">
        <v>1</v>
      </c>
      <c r="CG213">
        <v>2</v>
      </c>
      <c r="CH213">
        <v>2</v>
      </c>
      <c r="CI213" t="s">
        <v>297</v>
      </c>
      <c r="CJ213">
        <v>3.8438099999999999</v>
      </c>
      <c r="CK213">
        <v>2.7377600000000002</v>
      </c>
      <c r="CL213">
        <v>4.22096E-2</v>
      </c>
      <c r="CM213">
        <v>4.1665599999999997E-2</v>
      </c>
      <c r="CN213">
        <v>9.1291899999999995E-2</v>
      </c>
      <c r="CO213">
        <v>8.4064700000000006E-2</v>
      </c>
      <c r="CP213">
        <v>33593.800000000003</v>
      </c>
      <c r="CQ213">
        <v>29482.5</v>
      </c>
      <c r="CR213">
        <v>32462.1</v>
      </c>
      <c r="CS213">
        <v>30691.200000000001</v>
      </c>
      <c r="CT213">
        <v>39935.5</v>
      </c>
      <c r="CU213">
        <v>39524.400000000001</v>
      </c>
      <c r="CV213">
        <v>47412.5</v>
      </c>
      <c r="CW213">
        <v>46806.3</v>
      </c>
      <c r="CX213">
        <v>2.8310399999999998</v>
      </c>
      <c r="CY213">
        <v>1.76444</v>
      </c>
      <c r="CZ213">
        <v>0</v>
      </c>
      <c r="DA213">
        <v>0</v>
      </c>
      <c r="DB213">
        <v>999.9</v>
      </c>
      <c r="DC213">
        <v>999.9</v>
      </c>
      <c r="DD213">
        <v>51.862000000000002</v>
      </c>
      <c r="DE213">
        <v>27.300999999999998</v>
      </c>
      <c r="DF213">
        <v>18.7547</v>
      </c>
      <c r="DG213">
        <v>30.650200000000002</v>
      </c>
      <c r="DH213">
        <v>26.794899999999998</v>
      </c>
      <c r="DI213">
        <v>2</v>
      </c>
      <c r="DJ213">
        <v>-0.125053</v>
      </c>
      <c r="DK213">
        <v>1.5868</v>
      </c>
      <c r="DL213">
        <v>20.204999999999998</v>
      </c>
      <c r="DM213">
        <v>5.2516699999999998</v>
      </c>
      <c r="DN213">
        <v>12.033899999999999</v>
      </c>
      <c r="DO213">
        <v>4.9672000000000001</v>
      </c>
      <c r="DP213">
        <v>3.2909999999999999</v>
      </c>
      <c r="DQ213">
        <v>9999</v>
      </c>
      <c r="DR213">
        <v>9999</v>
      </c>
      <c r="DS213">
        <v>9999</v>
      </c>
      <c r="DT213">
        <v>433.3</v>
      </c>
      <c r="DU213">
        <v>1.8711500000000001</v>
      </c>
      <c r="DV213">
        <v>1.8760600000000001</v>
      </c>
      <c r="DW213">
        <v>1.87629</v>
      </c>
      <c r="DX213">
        <v>1.8828199999999999</v>
      </c>
      <c r="DY213">
        <v>1.87561</v>
      </c>
      <c r="DZ213">
        <v>1.87469</v>
      </c>
      <c r="EA213">
        <v>1.8709100000000001</v>
      </c>
      <c r="EB213">
        <v>1.87462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-0.61699999999999999</v>
      </c>
      <c r="EQ213">
        <v>0.14369999999999999</v>
      </c>
      <c r="ER213">
        <v>-0.59766672417459299</v>
      </c>
      <c r="ES213">
        <v>-1.59193180084037E-4</v>
      </c>
      <c r="ET213">
        <v>2.35855495449547E-7</v>
      </c>
      <c r="EU213">
        <v>-2.0637061648257601E-10</v>
      </c>
      <c r="EV213">
        <v>-8.4007322357968095E-2</v>
      </c>
      <c r="EW213">
        <v>-1.23810892805048E-2</v>
      </c>
      <c r="EX213">
        <v>2.1165101286931801E-3</v>
      </c>
      <c r="EY213">
        <v>-2.9602767121402702E-5</v>
      </c>
      <c r="EZ213">
        <v>6</v>
      </c>
      <c r="FA213">
        <v>2221</v>
      </c>
      <c r="FB213">
        <v>2</v>
      </c>
      <c r="FC213">
        <v>24</v>
      </c>
      <c r="FD213">
        <v>2.5</v>
      </c>
      <c r="FE213">
        <v>2.2999999999999998</v>
      </c>
      <c r="FF213">
        <v>0.56884800000000002</v>
      </c>
      <c r="FG213">
        <v>2.5793499999999998</v>
      </c>
      <c r="FH213">
        <v>2.19604</v>
      </c>
      <c r="FI213">
        <v>2.66479</v>
      </c>
      <c r="FJ213">
        <v>2.4462899999999999</v>
      </c>
      <c r="FK213">
        <v>2.31812</v>
      </c>
      <c r="FL213">
        <v>32.112400000000001</v>
      </c>
      <c r="FM213">
        <v>24.148800000000001</v>
      </c>
      <c r="FN213">
        <v>19</v>
      </c>
      <c r="FO213">
        <v>1076.6500000000001</v>
      </c>
      <c r="FP213">
        <v>345.26499999999999</v>
      </c>
      <c r="FQ213">
        <v>19.2682</v>
      </c>
      <c r="FR213">
        <v>25.4359</v>
      </c>
      <c r="FS213">
        <v>29.999700000000001</v>
      </c>
      <c r="FT213">
        <v>25.585799999999999</v>
      </c>
      <c r="FU213">
        <v>25.566400000000002</v>
      </c>
      <c r="FV213">
        <v>11.4284</v>
      </c>
      <c r="FW213">
        <v>68.774600000000007</v>
      </c>
      <c r="FX213">
        <v>49.567500000000003</v>
      </c>
      <c r="FY213">
        <v>19.273299999999999</v>
      </c>
      <c r="FZ213">
        <v>150</v>
      </c>
      <c r="GA213">
        <v>14.6982</v>
      </c>
      <c r="GB213">
        <v>99.901200000000003</v>
      </c>
      <c r="GC213">
        <v>99.639600000000002</v>
      </c>
    </row>
    <row r="214" spans="1:185" x14ac:dyDescent="0.2">
      <c r="A214">
        <v>199</v>
      </c>
      <c r="B214">
        <v>1759515478.0999999</v>
      </c>
      <c r="C214">
        <v>3340.0999999046298</v>
      </c>
      <c r="D214" t="s">
        <v>696</v>
      </c>
      <c r="E214" t="s">
        <v>697</v>
      </c>
      <c r="F214">
        <v>15</v>
      </c>
      <c r="G214">
        <v>1759515470.5999999</v>
      </c>
      <c r="H214">
        <f t="shared" si="39"/>
        <v>1.5567434879102243E-3</v>
      </c>
      <c r="I214">
        <v>0</v>
      </c>
      <c r="J214">
        <f t="shared" si="51"/>
        <v>-4.9168635663474427E-5</v>
      </c>
      <c r="K214">
        <f t="shared" si="40"/>
        <v>-1.0016889080654838E-2</v>
      </c>
      <c r="L214">
        <f t="shared" si="41"/>
        <v>70.075102439662146</v>
      </c>
      <c r="M214">
        <f t="shared" si="42"/>
        <v>1.6438751785053036</v>
      </c>
      <c r="N214">
        <f t="shared" si="43"/>
        <v>2.3458762403105369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26349.345967387275</v>
      </c>
      <c r="T214">
        <f t="shared" si="47"/>
        <v>800.00099999999998</v>
      </c>
      <c r="U214">
        <f t="shared" si="48"/>
        <v>674.40102814308852</v>
      </c>
      <c r="V214">
        <f t="shared" si="49"/>
        <v>0.84300023142857139</v>
      </c>
      <c r="W214">
        <f t="shared" si="50"/>
        <v>0.15870057857142858</v>
      </c>
      <c r="X214">
        <v>1</v>
      </c>
      <c r="Y214">
        <v>1759515470.5999999</v>
      </c>
      <c r="Z214">
        <v>149.774142857143</v>
      </c>
      <c r="AA214">
        <v>149.99728571428599</v>
      </c>
      <c r="AB214">
        <v>16.301978571428599</v>
      </c>
      <c r="AC214">
        <v>14.7706142857143</v>
      </c>
      <c r="AD214">
        <v>150.391142857143</v>
      </c>
      <c r="AE214">
        <v>16.158335714285698</v>
      </c>
      <c r="AF214">
        <v>1000.00078571429</v>
      </c>
      <c r="AG214">
        <v>100.73907142857099</v>
      </c>
      <c r="AH214">
        <v>9.9926200000000007E-2</v>
      </c>
      <c r="AI214">
        <v>19.994928571428598</v>
      </c>
      <c r="AJ214">
        <v>999.9</v>
      </c>
      <c r="AK214">
        <v>999.9</v>
      </c>
      <c r="AL214">
        <v>0</v>
      </c>
      <c r="AM214">
        <v>0</v>
      </c>
      <c r="AN214">
        <v>5003.7857142857101</v>
      </c>
      <c r="AO214">
        <v>0</v>
      </c>
      <c r="AP214">
        <v>2.14547</v>
      </c>
      <c r="AQ214">
        <v>-0.223153285714286</v>
      </c>
      <c r="AR214">
        <v>152.256142857143</v>
      </c>
      <c r="AS214">
        <v>152.24607142857101</v>
      </c>
      <c r="AT214">
        <v>1.53139214285714</v>
      </c>
      <c r="AU214">
        <v>149.99728571428599</v>
      </c>
      <c r="AV214">
        <v>14.7706142857143</v>
      </c>
      <c r="AW214">
        <v>1.642245</v>
      </c>
      <c r="AX214">
        <v>1.487975</v>
      </c>
      <c r="AY214">
        <v>14.361007142857099</v>
      </c>
      <c r="AZ214">
        <v>12.8451428571429</v>
      </c>
      <c r="BA214">
        <v>800.00099999999998</v>
      </c>
      <c r="BB214">
        <v>0.89999228571428602</v>
      </c>
      <c r="BC214">
        <v>0</v>
      </c>
      <c r="BD214">
        <v>0.10000771428571401</v>
      </c>
      <c r="BE214">
        <v>0</v>
      </c>
      <c r="BF214">
        <v>24</v>
      </c>
      <c r="BG214">
        <v>13191.0142857143</v>
      </c>
      <c r="BH214">
        <v>1759515326</v>
      </c>
      <c r="BI214" t="s">
        <v>675</v>
      </c>
      <c r="BJ214">
        <v>1759515311</v>
      </c>
      <c r="BK214">
        <v>1759515326</v>
      </c>
      <c r="BL214">
        <v>6</v>
      </c>
      <c r="BM214">
        <v>0.26800000000000002</v>
      </c>
      <c r="BN214">
        <v>5.0000000000000001E-3</v>
      </c>
      <c r="BO214">
        <v>-0.61699999999999999</v>
      </c>
      <c r="BP214">
        <v>9.7000000000000003E-2</v>
      </c>
      <c r="BQ214">
        <v>150</v>
      </c>
      <c r="BR214">
        <v>15</v>
      </c>
      <c r="BS214">
        <v>0.25</v>
      </c>
      <c r="BT214">
        <v>0.05</v>
      </c>
      <c r="BU214">
        <v>-0.22474830000000001</v>
      </c>
      <c r="BV214">
        <v>5.02991278195489E-2</v>
      </c>
      <c r="BW214">
        <v>9.0608552857884203E-3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1.5330189999999999</v>
      </c>
      <c r="CD214">
        <v>-8.3377443608999395E-3</v>
      </c>
      <c r="CE214">
        <v>4.6078757578737004E-3</v>
      </c>
      <c r="CF214">
        <v>1</v>
      </c>
      <c r="CG214">
        <v>2</v>
      </c>
      <c r="CH214">
        <v>2</v>
      </c>
      <c r="CI214" t="s">
        <v>297</v>
      </c>
      <c r="CJ214">
        <v>3.8438300000000001</v>
      </c>
      <c r="CK214">
        <v>2.7376100000000001</v>
      </c>
      <c r="CL214">
        <v>4.2213800000000003E-2</v>
      </c>
      <c r="CM214">
        <v>4.1660999999999997E-2</v>
      </c>
      <c r="CN214">
        <v>9.1300199999999998E-2</v>
      </c>
      <c r="CO214">
        <v>8.4076399999999996E-2</v>
      </c>
      <c r="CP214">
        <v>33594.1</v>
      </c>
      <c r="CQ214">
        <v>29483.7</v>
      </c>
      <c r="CR214">
        <v>32462.400000000001</v>
      </c>
      <c r="CS214">
        <v>30692.3</v>
      </c>
      <c r="CT214">
        <v>39935.5</v>
      </c>
      <c r="CU214">
        <v>39525.300000000003</v>
      </c>
      <c r="CV214">
        <v>47413.1</v>
      </c>
      <c r="CW214">
        <v>46808</v>
      </c>
      <c r="CX214">
        <v>2.8313000000000001</v>
      </c>
      <c r="CY214">
        <v>1.76464</v>
      </c>
      <c r="CZ214">
        <v>0</v>
      </c>
      <c r="DA214">
        <v>0</v>
      </c>
      <c r="DB214">
        <v>999.9</v>
      </c>
      <c r="DC214">
        <v>999.9</v>
      </c>
      <c r="DD214">
        <v>51.789000000000001</v>
      </c>
      <c r="DE214">
        <v>27.311</v>
      </c>
      <c r="DF214">
        <v>18.739100000000001</v>
      </c>
      <c r="DG214">
        <v>30.620200000000001</v>
      </c>
      <c r="DH214">
        <v>26.794899999999998</v>
      </c>
      <c r="DI214">
        <v>2</v>
      </c>
      <c r="DJ214">
        <v>-0.12628500000000001</v>
      </c>
      <c r="DK214">
        <v>1.5522800000000001</v>
      </c>
      <c r="DL214">
        <v>20.205400000000001</v>
      </c>
      <c r="DM214">
        <v>5.25143</v>
      </c>
      <c r="DN214">
        <v>12.033899999999999</v>
      </c>
      <c r="DO214">
        <v>4.9672400000000003</v>
      </c>
      <c r="DP214">
        <v>3.2910200000000001</v>
      </c>
      <c r="DQ214">
        <v>9999</v>
      </c>
      <c r="DR214">
        <v>9999</v>
      </c>
      <c r="DS214">
        <v>9999</v>
      </c>
      <c r="DT214">
        <v>433.3</v>
      </c>
      <c r="DU214">
        <v>1.87117</v>
      </c>
      <c r="DV214">
        <v>1.8760600000000001</v>
      </c>
      <c r="DW214">
        <v>1.87632</v>
      </c>
      <c r="DX214">
        <v>1.88283</v>
      </c>
      <c r="DY214">
        <v>1.87561</v>
      </c>
      <c r="DZ214">
        <v>1.87469</v>
      </c>
      <c r="EA214">
        <v>1.8708899999999999</v>
      </c>
      <c r="EB214">
        <v>1.8746499999999999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-0.61699999999999999</v>
      </c>
      <c r="EQ214">
        <v>0.14369999999999999</v>
      </c>
      <c r="ER214">
        <v>-0.59766672417459299</v>
      </c>
      <c r="ES214">
        <v>-1.59193180084037E-4</v>
      </c>
      <c r="ET214">
        <v>2.35855495449547E-7</v>
      </c>
      <c r="EU214">
        <v>-2.0637061648257601E-10</v>
      </c>
      <c r="EV214">
        <v>-8.4007322357968095E-2</v>
      </c>
      <c r="EW214">
        <v>-1.23810892805048E-2</v>
      </c>
      <c r="EX214">
        <v>2.1165101286931801E-3</v>
      </c>
      <c r="EY214">
        <v>-2.9602767121402702E-5</v>
      </c>
      <c r="EZ214">
        <v>6</v>
      </c>
      <c r="FA214">
        <v>2221</v>
      </c>
      <c r="FB214">
        <v>2</v>
      </c>
      <c r="FC214">
        <v>24</v>
      </c>
      <c r="FD214">
        <v>2.8</v>
      </c>
      <c r="FE214">
        <v>2.5</v>
      </c>
      <c r="FF214">
        <v>0.56884800000000002</v>
      </c>
      <c r="FG214">
        <v>2.5769000000000002</v>
      </c>
      <c r="FH214">
        <v>2.19604</v>
      </c>
      <c r="FI214">
        <v>2.66479</v>
      </c>
      <c r="FJ214">
        <v>2.4462899999999999</v>
      </c>
      <c r="FK214">
        <v>2.3156699999999999</v>
      </c>
      <c r="FL214">
        <v>32.112400000000001</v>
      </c>
      <c r="FM214">
        <v>24.148800000000001</v>
      </c>
      <c r="FN214">
        <v>19</v>
      </c>
      <c r="FO214">
        <v>1076.7</v>
      </c>
      <c r="FP214">
        <v>345.28699999999998</v>
      </c>
      <c r="FQ214">
        <v>19.279599999999999</v>
      </c>
      <c r="FR214">
        <v>25.4222</v>
      </c>
      <c r="FS214">
        <v>29.9998</v>
      </c>
      <c r="FT214">
        <v>25.573799999999999</v>
      </c>
      <c r="FU214">
        <v>25.553999999999998</v>
      </c>
      <c r="FV214">
        <v>11.429500000000001</v>
      </c>
      <c r="FW214">
        <v>69.054900000000004</v>
      </c>
      <c r="FX214">
        <v>49.567500000000003</v>
      </c>
      <c r="FY214">
        <v>19.283000000000001</v>
      </c>
      <c r="FZ214">
        <v>150</v>
      </c>
      <c r="GA214">
        <v>14.6982</v>
      </c>
      <c r="GB214">
        <v>99.9024</v>
      </c>
      <c r="GC214">
        <v>99.643199999999993</v>
      </c>
    </row>
    <row r="215" spans="1:185" x14ac:dyDescent="0.2">
      <c r="A215">
        <v>200</v>
      </c>
      <c r="B215">
        <v>1759515493.0999999</v>
      </c>
      <c r="C215">
        <v>3355.0999999046298</v>
      </c>
      <c r="D215" t="s">
        <v>698</v>
      </c>
      <c r="E215" t="s">
        <v>699</v>
      </c>
      <c r="F215">
        <v>15</v>
      </c>
      <c r="G215">
        <v>1759515485.5999999</v>
      </c>
      <c r="H215">
        <f t="shared" si="39"/>
        <v>1.565701620061456E-3</v>
      </c>
      <c r="I215">
        <v>0</v>
      </c>
      <c r="J215">
        <f t="shared" si="51"/>
        <v>-7.9860555811411701E-6</v>
      </c>
      <c r="K215">
        <f t="shared" si="40"/>
        <v>-1.6269605993493384E-3</v>
      </c>
      <c r="L215">
        <f t="shared" si="41"/>
        <v>70.133935560708565</v>
      </c>
      <c r="M215">
        <f t="shared" si="42"/>
        <v>1.6449657022697637</v>
      </c>
      <c r="N215">
        <f t="shared" si="43"/>
        <v>2.3454632755435014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26306.00899340021</v>
      </c>
      <c r="T215">
        <f t="shared" si="47"/>
        <v>800.00214285714299</v>
      </c>
      <c r="U215">
        <f t="shared" si="48"/>
        <v>674.40206185782711</v>
      </c>
      <c r="V215">
        <f t="shared" si="49"/>
        <v>0.84300031928571428</v>
      </c>
      <c r="W215">
        <f t="shared" si="50"/>
        <v>0.15870079821428573</v>
      </c>
      <c r="X215">
        <v>1</v>
      </c>
      <c r="Y215">
        <v>1759515485.5999999</v>
      </c>
      <c r="Z215">
        <v>149.76328571428601</v>
      </c>
      <c r="AA215">
        <v>149.99614285714301</v>
      </c>
      <c r="AB215">
        <v>16.312857142857101</v>
      </c>
      <c r="AC215">
        <v>14.7727</v>
      </c>
      <c r="AD215">
        <v>150.380285714286</v>
      </c>
      <c r="AE215">
        <v>16.168864285714299</v>
      </c>
      <c r="AF215">
        <v>1000.00221428571</v>
      </c>
      <c r="AG215">
        <v>100.73864285714301</v>
      </c>
      <c r="AH215">
        <v>9.9958735714285707E-2</v>
      </c>
      <c r="AI215">
        <v>19.9920857142857</v>
      </c>
      <c r="AJ215">
        <v>999.9</v>
      </c>
      <c r="AK215">
        <v>999.9</v>
      </c>
      <c r="AL215">
        <v>0</v>
      </c>
      <c r="AM215">
        <v>0</v>
      </c>
      <c r="AN215">
        <v>4996.6428571428596</v>
      </c>
      <c r="AO215">
        <v>0</v>
      </c>
      <c r="AP215">
        <v>2.14547</v>
      </c>
      <c r="AQ215">
        <v>-0.232931928571429</v>
      </c>
      <c r="AR215">
        <v>152.24671428571401</v>
      </c>
      <c r="AS215">
        <v>152.24507142857101</v>
      </c>
      <c r="AT215">
        <v>1.54017214285714</v>
      </c>
      <c r="AU215">
        <v>149.99614285714301</v>
      </c>
      <c r="AV215">
        <v>14.7727</v>
      </c>
      <c r="AW215">
        <v>1.6433378571428601</v>
      </c>
      <c r="AX215">
        <v>1.48818071428571</v>
      </c>
      <c r="AY215">
        <v>14.371271428571401</v>
      </c>
      <c r="AZ215">
        <v>12.8472714285714</v>
      </c>
      <c r="BA215">
        <v>800.00214285714299</v>
      </c>
      <c r="BB215">
        <v>0.89998935714285699</v>
      </c>
      <c r="BC215">
        <v>0</v>
      </c>
      <c r="BD215">
        <v>0.10001064285714301</v>
      </c>
      <c r="BE215">
        <v>0</v>
      </c>
      <c r="BF215">
        <v>24</v>
      </c>
      <c r="BG215">
        <v>13191.021428571399</v>
      </c>
      <c r="BH215">
        <v>1759515326</v>
      </c>
      <c r="BI215" t="s">
        <v>675</v>
      </c>
      <c r="BJ215">
        <v>1759515311</v>
      </c>
      <c r="BK215">
        <v>1759515326</v>
      </c>
      <c r="BL215">
        <v>6</v>
      </c>
      <c r="BM215">
        <v>0.26800000000000002</v>
      </c>
      <c r="BN215">
        <v>5.0000000000000001E-3</v>
      </c>
      <c r="BO215">
        <v>-0.61699999999999999</v>
      </c>
      <c r="BP215">
        <v>9.7000000000000003E-2</v>
      </c>
      <c r="BQ215">
        <v>150</v>
      </c>
      <c r="BR215">
        <v>15</v>
      </c>
      <c r="BS215">
        <v>0.25</v>
      </c>
      <c r="BT215">
        <v>0.05</v>
      </c>
      <c r="BU215">
        <v>-0.22636995238095201</v>
      </c>
      <c r="BV215">
        <v>-0.110028935064935</v>
      </c>
      <c r="BW215">
        <v>1.5727485720641102E-2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1.53864857142857</v>
      </c>
      <c r="CD215">
        <v>2.15212987013008E-2</v>
      </c>
      <c r="CE215">
        <v>3.3910614797115698E-3</v>
      </c>
      <c r="CF215">
        <v>1</v>
      </c>
      <c r="CG215">
        <v>2</v>
      </c>
      <c r="CH215">
        <v>2</v>
      </c>
      <c r="CI215" t="s">
        <v>297</v>
      </c>
      <c r="CJ215">
        <v>3.8438699999999999</v>
      </c>
      <c r="CK215">
        <v>2.73786</v>
      </c>
      <c r="CL215">
        <v>4.2205800000000002E-2</v>
      </c>
      <c r="CM215">
        <v>4.1667599999999999E-2</v>
      </c>
      <c r="CN215">
        <v>9.1354500000000005E-2</v>
      </c>
      <c r="CO215">
        <v>8.4091799999999994E-2</v>
      </c>
      <c r="CP215">
        <v>33594.199999999997</v>
      </c>
      <c r="CQ215">
        <v>29485.200000000001</v>
      </c>
      <c r="CR215">
        <v>32462.2</v>
      </c>
      <c r="CS215">
        <v>30694</v>
      </c>
      <c r="CT215">
        <v>39932.9</v>
      </c>
      <c r="CU215">
        <v>39526.800000000003</v>
      </c>
      <c r="CV215">
        <v>47413</v>
      </c>
      <c r="CW215">
        <v>46810.5</v>
      </c>
      <c r="CX215">
        <v>2.8320799999999999</v>
      </c>
      <c r="CY215">
        <v>1.76478</v>
      </c>
      <c r="CZ215">
        <v>0</v>
      </c>
      <c r="DA215">
        <v>0</v>
      </c>
      <c r="DB215">
        <v>999.9</v>
      </c>
      <c r="DC215">
        <v>999.9</v>
      </c>
      <c r="DD215">
        <v>51.74</v>
      </c>
      <c r="DE215">
        <v>27.311</v>
      </c>
      <c r="DF215">
        <v>18.722200000000001</v>
      </c>
      <c r="DG215">
        <v>30.680199999999999</v>
      </c>
      <c r="DH215">
        <v>26.822900000000001</v>
      </c>
      <c r="DI215">
        <v>2</v>
      </c>
      <c r="DJ215">
        <v>-0.12757299999999999</v>
      </c>
      <c r="DK215">
        <v>1.5192000000000001</v>
      </c>
      <c r="DL215">
        <v>20.2056</v>
      </c>
      <c r="DM215">
        <v>5.2515499999999999</v>
      </c>
      <c r="DN215">
        <v>12.033899999999999</v>
      </c>
      <c r="DO215">
        <v>4.9667199999999996</v>
      </c>
      <c r="DP215">
        <v>3.2909999999999999</v>
      </c>
      <c r="DQ215">
        <v>9999</v>
      </c>
      <c r="DR215">
        <v>9999</v>
      </c>
      <c r="DS215">
        <v>9999</v>
      </c>
      <c r="DT215">
        <v>433.3</v>
      </c>
      <c r="DU215">
        <v>1.87114</v>
      </c>
      <c r="DV215">
        <v>1.8760699999999999</v>
      </c>
      <c r="DW215">
        <v>1.8762700000000001</v>
      </c>
      <c r="DX215">
        <v>1.8828100000000001</v>
      </c>
      <c r="DY215">
        <v>1.87561</v>
      </c>
      <c r="DZ215">
        <v>1.87469</v>
      </c>
      <c r="EA215">
        <v>1.8709100000000001</v>
      </c>
      <c r="EB215">
        <v>1.8746700000000001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-0.61699999999999999</v>
      </c>
      <c r="EQ215">
        <v>0.14410000000000001</v>
      </c>
      <c r="ER215">
        <v>-0.59766672417459299</v>
      </c>
      <c r="ES215">
        <v>-1.59193180084037E-4</v>
      </c>
      <c r="ET215">
        <v>2.35855495449547E-7</v>
      </c>
      <c r="EU215">
        <v>-2.0637061648257601E-10</v>
      </c>
      <c r="EV215">
        <v>-8.4007322357968095E-2</v>
      </c>
      <c r="EW215">
        <v>-1.23810892805048E-2</v>
      </c>
      <c r="EX215">
        <v>2.1165101286931801E-3</v>
      </c>
      <c r="EY215">
        <v>-2.9602767121402702E-5</v>
      </c>
      <c r="EZ215">
        <v>6</v>
      </c>
      <c r="FA215">
        <v>2221</v>
      </c>
      <c r="FB215">
        <v>2</v>
      </c>
      <c r="FC215">
        <v>24</v>
      </c>
      <c r="FD215">
        <v>3</v>
      </c>
      <c r="FE215">
        <v>2.8</v>
      </c>
      <c r="FF215">
        <v>0.56884800000000002</v>
      </c>
      <c r="FG215">
        <v>2.5793499999999998</v>
      </c>
      <c r="FH215">
        <v>2.19604</v>
      </c>
      <c r="FI215">
        <v>2.66479</v>
      </c>
      <c r="FJ215">
        <v>2.4462899999999999</v>
      </c>
      <c r="FK215">
        <v>2.2766099999999998</v>
      </c>
      <c r="FL215">
        <v>32.112400000000001</v>
      </c>
      <c r="FM215">
        <v>24.14</v>
      </c>
      <c r="FN215">
        <v>19</v>
      </c>
      <c r="FO215">
        <v>1077.3</v>
      </c>
      <c r="FP215">
        <v>345.27100000000002</v>
      </c>
      <c r="FQ215">
        <v>19.2943</v>
      </c>
      <c r="FR215">
        <v>25.407599999999999</v>
      </c>
      <c r="FS215">
        <v>29.999700000000001</v>
      </c>
      <c r="FT215">
        <v>25.560500000000001</v>
      </c>
      <c r="FU215">
        <v>25.540299999999998</v>
      </c>
      <c r="FV215">
        <v>11.4293</v>
      </c>
      <c r="FW215">
        <v>69.612799999999993</v>
      </c>
      <c r="FX215">
        <v>49.567500000000003</v>
      </c>
      <c r="FY215">
        <v>19.298999999999999</v>
      </c>
      <c r="FZ215">
        <v>150</v>
      </c>
      <c r="GA215">
        <v>14.697800000000001</v>
      </c>
      <c r="GB215">
        <v>99.901899999999998</v>
      </c>
      <c r="GC215">
        <v>99.648600000000002</v>
      </c>
    </row>
    <row r="216" spans="1:185" x14ac:dyDescent="0.2">
      <c r="A216">
        <v>201</v>
      </c>
      <c r="B216">
        <v>1759515508.0999999</v>
      </c>
      <c r="C216">
        <v>3370.0999999046298</v>
      </c>
      <c r="D216" t="s">
        <v>700</v>
      </c>
      <c r="E216" t="s">
        <v>701</v>
      </c>
      <c r="F216">
        <v>15</v>
      </c>
      <c r="G216">
        <v>1759515500.5999999</v>
      </c>
      <c r="H216">
        <f t="shared" si="39"/>
        <v>1.559569071610138E-3</v>
      </c>
      <c r="I216">
        <v>0</v>
      </c>
      <c r="J216">
        <f t="shared" si="51"/>
        <v>-4.5999577189168237E-5</v>
      </c>
      <c r="K216">
        <f t="shared" si="40"/>
        <v>-9.3712720770735107E-3</v>
      </c>
      <c r="L216">
        <f t="shared" si="41"/>
        <v>70.098678558429071</v>
      </c>
      <c r="M216">
        <f t="shared" si="42"/>
        <v>1.6441263983785783</v>
      </c>
      <c r="N216">
        <f t="shared" si="43"/>
        <v>2.3454456377635653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26313.436646438673</v>
      </c>
      <c r="T216">
        <f t="shared" si="47"/>
        <v>799.99900000000002</v>
      </c>
      <c r="U216">
        <f t="shared" si="48"/>
        <v>674.39946385675933</v>
      </c>
      <c r="V216">
        <f t="shared" si="49"/>
        <v>0.84300038357142859</v>
      </c>
      <c r="W216">
        <f t="shared" si="50"/>
        <v>0.15870095892857145</v>
      </c>
      <c r="X216">
        <v>1</v>
      </c>
      <c r="Y216">
        <v>1759515500.5999999</v>
      </c>
      <c r="Z216">
        <v>149.77549999999999</v>
      </c>
      <c r="AA216">
        <v>149.99971428571399</v>
      </c>
      <c r="AB216">
        <v>16.304764285714299</v>
      </c>
      <c r="AC216">
        <v>14.770621428571401</v>
      </c>
      <c r="AD216">
        <v>150.39250000000001</v>
      </c>
      <c r="AE216">
        <v>16.161028571428599</v>
      </c>
      <c r="AF216">
        <v>999.99857142857104</v>
      </c>
      <c r="AG216">
        <v>100.737071428571</v>
      </c>
      <c r="AH216">
        <v>0.100105335714286</v>
      </c>
      <c r="AI216">
        <v>19.9919642857143</v>
      </c>
      <c r="AJ216">
        <v>999.9</v>
      </c>
      <c r="AK216">
        <v>999.9</v>
      </c>
      <c r="AL216">
        <v>0</v>
      </c>
      <c r="AM216">
        <v>0</v>
      </c>
      <c r="AN216">
        <v>4997.9285714285697</v>
      </c>
      <c r="AO216">
        <v>0</v>
      </c>
      <c r="AP216">
        <v>2.14547</v>
      </c>
      <c r="AQ216">
        <v>-0.224115714285714</v>
      </c>
      <c r="AR216">
        <v>152.25800000000001</v>
      </c>
      <c r="AS216">
        <v>152.24857142857101</v>
      </c>
      <c r="AT216">
        <v>1.53413857142857</v>
      </c>
      <c r="AU216">
        <v>149.99971428571399</v>
      </c>
      <c r="AV216">
        <v>14.770621428571401</v>
      </c>
      <c r="AW216">
        <v>1.64249714285714</v>
      </c>
      <c r="AX216">
        <v>1.4879521428571401</v>
      </c>
      <c r="AY216">
        <v>14.3634</v>
      </c>
      <c r="AZ216">
        <v>12.8449357142857</v>
      </c>
      <c r="BA216">
        <v>799.99900000000002</v>
      </c>
      <c r="BB216">
        <v>0.89998721428571404</v>
      </c>
      <c r="BC216">
        <v>0</v>
      </c>
      <c r="BD216">
        <v>0.100012785714286</v>
      </c>
      <c r="BE216">
        <v>0</v>
      </c>
      <c r="BF216">
        <v>24</v>
      </c>
      <c r="BG216">
        <v>13190.95</v>
      </c>
      <c r="BH216">
        <v>1759515326</v>
      </c>
      <c r="BI216" t="s">
        <v>675</v>
      </c>
      <c r="BJ216">
        <v>1759515311</v>
      </c>
      <c r="BK216">
        <v>1759515326</v>
      </c>
      <c r="BL216">
        <v>6</v>
      </c>
      <c r="BM216">
        <v>0.26800000000000002</v>
      </c>
      <c r="BN216">
        <v>5.0000000000000001E-3</v>
      </c>
      <c r="BO216">
        <v>-0.61699999999999999</v>
      </c>
      <c r="BP216">
        <v>9.7000000000000003E-2</v>
      </c>
      <c r="BQ216">
        <v>150</v>
      </c>
      <c r="BR216">
        <v>15</v>
      </c>
      <c r="BS216">
        <v>0.25</v>
      </c>
      <c r="BT216">
        <v>0.05</v>
      </c>
      <c r="BU216">
        <v>-0.23108519999999999</v>
      </c>
      <c r="BV216">
        <v>0.108152030075188</v>
      </c>
      <c r="BW216">
        <v>1.5924908890163202E-2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1.535941</v>
      </c>
      <c r="CD216">
        <v>-5.45278195488723E-2</v>
      </c>
      <c r="CE216">
        <v>6.4725511971710304E-3</v>
      </c>
      <c r="CF216">
        <v>1</v>
      </c>
      <c r="CG216">
        <v>2</v>
      </c>
      <c r="CH216">
        <v>2</v>
      </c>
      <c r="CI216" t="s">
        <v>297</v>
      </c>
      <c r="CJ216">
        <v>3.8438099999999999</v>
      </c>
      <c r="CK216">
        <v>2.7379099999999998</v>
      </c>
      <c r="CL216">
        <v>4.2216700000000003E-2</v>
      </c>
      <c r="CM216">
        <v>4.1666599999999998E-2</v>
      </c>
      <c r="CN216">
        <v>9.1274599999999997E-2</v>
      </c>
      <c r="CO216">
        <v>8.4070500000000006E-2</v>
      </c>
      <c r="CP216">
        <v>33595.9</v>
      </c>
      <c r="CQ216">
        <v>29486.3</v>
      </c>
      <c r="CR216">
        <v>32464.1</v>
      </c>
      <c r="CS216">
        <v>30695</v>
      </c>
      <c r="CT216">
        <v>39938.5</v>
      </c>
      <c r="CU216">
        <v>39529</v>
      </c>
      <c r="CV216">
        <v>47415.4</v>
      </c>
      <c r="CW216">
        <v>46812.1</v>
      </c>
      <c r="CX216">
        <v>2.8316599999999998</v>
      </c>
      <c r="CY216">
        <v>1.76502</v>
      </c>
      <c r="CZ216">
        <v>0</v>
      </c>
      <c r="DA216">
        <v>0</v>
      </c>
      <c r="DB216">
        <v>999.9</v>
      </c>
      <c r="DC216">
        <v>999.9</v>
      </c>
      <c r="DD216">
        <v>51.697000000000003</v>
      </c>
      <c r="DE216">
        <v>27.332000000000001</v>
      </c>
      <c r="DF216">
        <v>18.7271</v>
      </c>
      <c r="DG216">
        <v>30.5002</v>
      </c>
      <c r="DH216">
        <v>26.782900000000001</v>
      </c>
      <c r="DI216">
        <v>2</v>
      </c>
      <c r="DJ216">
        <v>-0.12884399999999999</v>
      </c>
      <c r="DK216">
        <v>1.4918800000000001</v>
      </c>
      <c r="DL216">
        <v>20.206</v>
      </c>
      <c r="DM216">
        <v>5.2508299999999997</v>
      </c>
      <c r="DN216">
        <v>12.033899999999999</v>
      </c>
      <c r="DO216">
        <v>4.9671599999999998</v>
      </c>
      <c r="DP216">
        <v>3.2909999999999999</v>
      </c>
      <c r="DQ216">
        <v>9999</v>
      </c>
      <c r="DR216">
        <v>9999</v>
      </c>
      <c r="DS216">
        <v>9999</v>
      </c>
      <c r="DT216">
        <v>433.3</v>
      </c>
      <c r="DU216">
        <v>1.8711100000000001</v>
      </c>
      <c r="DV216">
        <v>1.8760600000000001</v>
      </c>
      <c r="DW216">
        <v>1.8762700000000001</v>
      </c>
      <c r="DX216">
        <v>1.8827799999999999</v>
      </c>
      <c r="DY216">
        <v>1.8755999999999999</v>
      </c>
      <c r="DZ216">
        <v>1.87469</v>
      </c>
      <c r="EA216">
        <v>1.8708899999999999</v>
      </c>
      <c r="EB216">
        <v>1.8746400000000001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-0.61699999999999999</v>
      </c>
      <c r="EQ216">
        <v>0.14349999999999999</v>
      </c>
      <c r="ER216">
        <v>-0.59766672417459299</v>
      </c>
      <c r="ES216">
        <v>-1.59193180084037E-4</v>
      </c>
      <c r="ET216">
        <v>2.35855495449547E-7</v>
      </c>
      <c r="EU216">
        <v>-2.0637061648257601E-10</v>
      </c>
      <c r="EV216">
        <v>-8.4007322357968095E-2</v>
      </c>
      <c r="EW216">
        <v>-1.23810892805048E-2</v>
      </c>
      <c r="EX216">
        <v>2.1165101286931801E-3</v>
      </c>
      <c r="EY216">
        <v>-2.9602767121402702E-5</v>
      </c>
      <c r="EZ216">
        <v>6</v>
      </c>
      <c r="FA216">
        <v>2221</v>
      </c>
      <c r="FB216">
        <v>2</v>
      </c>
      <c r="FC216">
        <v>24</v>
      </c>
      <c r="FD216">
        <v>3.3</v>
      </c>
      <c r="FE216">
        <v>3</v>
      </c>
      <c r="FF216">
        <v>0.56884800000000002</v>
      </c>
      <c r="FG216">
        <v>2.5793499999999998</v>
      </c>
      <c r="FH216">
        <v>2.19604</v>
      </c>
      <c r="FI216">
        <v>2.66479</v>
      </c>
      <c r="FJ216">
        <v>2.4462899999999999</v>
      </c>
      <c r="FK216">
        <v>2.3059099999999999</v>
      </c>
      <c r="FL216">
        <v>32.112400000000001</v>
      </c>
      <c r="FM216">
        <v>24.148800000000001</v>
      </c>
      <c r="FN216">
        <v>19</v>
      </c>
      <c r="FO216">
        <v>1076.55</v>
      </c>
      <c r="FP216">
        <v>345.303</v>
      </c>
      <c r="FQ216">
        <v>19.312899999999999</v>
      </c>
      <c r="FR216">
        <v>25.392299999999999</v>
      </c>
      <c r="FS216">
        <v>29.999700000000001</v>
      </c>
      <c r="FT216">
        <v>25.546500000000002</v>
      </c>
      <c r="FU216">
        <v>25.526199999999999</v>
      </c>
      <c r="FV216">
        <v>11.429600000000001</v>
      </c>
      <c r="FW216">
        <v>69.8887</v>
      </c>
      <c r="FX216">
        <v>49.193100000000001</v>
      </c>
      <c r="FY216">
        <v>19.316500000000001</v>
      </c>
      <c r="FZ216">
        <v>150</v>
      </c>
      <c r="GA216">
        <v>14.697800000000001</v>
      </c>
      <c r="GB216">
        <v>99.907300000000006</v>
      </c>
      <c r="GC216">
        <v>99.651899999999998</v>
      </c>
    </row>
    <row r="217" spans="1:185" x14ac:dyDescent="0.2">
      <c r="A217">
        <v>202</v>
      </c>
      <c r="B217">
        <v>1759515523.0999999</v>
      </c>
      <c r="C217">
        <v>3385.0999999046298</v>
      </c>
      <c r="D217" t="s">
        <v>702</v>
      </c>
      <c r="E217" t="s">
        <v>703</v>
      </c>
      <c r="F217">
        <v>15</v>
      </c>
      <c r="G217">
        <v>1759515515.5999999</v>
      </c>
      <c r="H217">
        <f t="shared" si="39"/>
        <v>1.5540953619581123E-3</v>
      </c>
      <c r="I217">
        <v>0</v>
      </c>
      <c r="J217">
        <f t="shared" si="51"/>
        <v>-4.7564199006522836E-5</v>
      </c>
      <c r="K217">
        <f t="shared" si="40"/>
        <v>-9.6900249362108296E-3</v>
      </c>
      <c r="L217">
        <f t="shared" si="41"/>
        <v>70.062903682849381</v>
      </c>
      <c r="M217">
        <f t="shared" si="42"/>
        <v>1.643344745028791</v>
      </c>
      <c r="N217">
        <f t="shared" si="43"/>
        <v>2.3455276025493412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26332.772244487162</v>
      </c>
      <c r="T217">
        <f t="shared" si="47"/>
        <v>800.001714285714</v>
      </c>
      <c r="U217">
        <f t="shared" si="48"/>
        <v>674.40181200078655</v>
      </c>
      <c r="V217">
        <f t="shared" si="49"/>
        <v>0.84300045857142936</v>
      </c>
      <c r="W217">
        <f t="shared" si="50"/>
        <v>0.15870114642857161</v>
      </c>
      <c r="X217">
        <v>1</v>
      </c>
      <c r="Y217">
        <v>1759515515.5999999</v>
      </c>
      <c r="Z217">
        <v>149.774</v>
      </c>
      <c r="AA217">
        <v>149.99707142857099</v>
      </c>
      <c r="AB217">
        <v>16.2969928571429</v>
      </c>
      <c r="AC217">
        <v>14.7682357142857</v>
      </c>
      <c r="AD217">
        <v>150.39099999999999</v>
      </c>
      <c r="AE217">
        <v>16.153500000000001</v>
      </c>
      <c r="AF217">
        <v>1000.00728571429</v>
      </c>
      <c r="AG217">
        <v>100.737214285714</v>
      </c>
      <c r="AH217">
        <v>0.100084928571429</v>
      </c>
      <c r="AI217">
        <v>19.992528571428601</v>
      </c>
      <c r="AJ217">
        <v>999.9</v>
      </c>
      <c r="AK217">
        <v>999.9</v>
      </c>
      <c r="AL217">
        <v>0</v>
      </c>
      <c r="AM217">
        <v>0</v>
      </c>
      <c r="AN217">
        <v>5001.1071428571404</v>
      </c>
      <c r="AO217">
        <v>0</v>
      </c>
      <c r="AP217">
        <v>2.14547</v>
      </c>
      <c r="AQ217">
        <v>-0.223137</v>
      </c>
      <c r="AR217">
        <v>152.25542857142901</v>
      </c>
      <c r="AS217">
        <v>152.24542857142899</v>
      </c>
      <c r="AT217">
        <v>1.5287649999999999</v>
      </c>
      <c r="AU217">
        <v>149.99707142857099</v>
      </c>
      <c r="AV217">
        <v>14.7682357142857</v>
      </c>
      <c r="AW217">
        <v>1.64171357142857</v>
      </c>
      <c r="AX217">
        <v>1.4877100000000001</v>
      </c>
      <c r="AY217">
        <v>14.3560071428571</v>
      </c>
      <c r="AZ217">
        <v>12.842435714285701</v>
      </c>
      <c r="BA217">
        <v>800.001714285714</v>
      </c>
      <c r="BB217">
        <v>0.89998471428571503</v>
      </c>
      <c r="BC217">
        <v>0</v>
      </c>
      <c r="BD217">
        <v>0.100015285714286</v>
      </c>
      <c r="BE217">
        <v>0</v>
      </c>
      <c r="BF217">
        <v>24</v>
      </c>
      <c r="BG217">
        <v>13190.992857142901</v>
      </c>
      <c r="BH217">
        <v>1759515326</v>
      </c>
      <c r="BI217" t="s">
        <v>675</v>
      </c>
      <c r="BJ217">
        <v>1759515311</v>
      </c>
      <c r="BK217">
        <v>1759515326</v>
      </c>
      <c r="BL217">
        <v>6</v>
      </c>
      <c r="BM217">
        <v>0.26800000000000002</v>
      </c>
      <c r="BN217">
        <v>5.0000000000000001E-3</v>
      </c>
      <c r="BO217">
        <v>-0.61699999999999999</v>
      </c>
      <c r="BP217">
        <v>9.7000000000000003E-2</v>
      </c>
      <c r="BQ217">
        <v>150</v>
      </c>
      <c r="BR217">
        <v>15</v>
      </c>
      <c r="BS217">
        <v>0.25</v>
      </c>
      <c r="BT217">
        <v>0.05</v>
      </c>
      <c r="BU217">
        <v>-0.22245214285714299</v>
      </c>
      <c r="BV217">
        <v>-4.7450727272727498E-2</v>
      </c>
      <c r="BW217">
        <v>1.37674182152256E-2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1.5284747619047601</v>
      </c>
      <c r="CD217">
        <v>-7.9012987012753403E-4</v>
      </c>
      <c r="CE217">
        <v>2.8880173113971599E-3</v>
      </c>
      <c r="CF217">
        <v>1</v>
      </c>
      <c r="CG217">
        <v>2</v>
      </c>
      <c r="CH217">
        <v>2</v>
      </c>
      <c r="CI217" t="s">
        <v>297</v>
      </c>
      <c r="CJ217">
        <v>3.8438699999999999</v>
      </c>
      <c r="CK217">
        <v>2.7379099999999998</v>
      </c>
      <c r="CL217">
        <v>4.2215200000000001E-2</v>
      </c>
      <c r="CM217">
        <v>4.16662E-2</v>
      </c>
      <c r="CN217">
        <v>9.1262700000000002E-2</v>
      </c>
      <c r="CO217">
        <v>8.4081699999999995E-2</v>
      </c>
      <c r="CP217">
        <v>33597</v>
      </c>
      <c r="CQ217">
        <v>29487.5</v>
      </c>
      <c r="CR217">
        <v>32465.1</v>
      </c>
      <c r="CS217">
        <v>30696.1</v>
      </c>
      <c r="CT217">
        <v>39940.199999999997</v>
      </c>
      <c r="CU217">
        <v>39529.9</v>
      </c>
      <c r="CV217">
        <v>47416.800000000003</v>
      </c>
      <c r="CW217">
        <v>46813.7</v>
      </c>
      <c r="CX217">
        <v>2.8322400000000001</v>
      </c>
      <c r="CY217">
        <v>1.76528</v>
      </c>
      <c r="CZ217">
        <v>0</v>
      </c>
      <c r="DA217">
        <v>0</v>
      </c>
      <c r="DB217">
        <v>999.9</v>
      </c>
      <c r="DC217">
        <v>999.9</v>
      </c>
      <c r="DD217">
        <v>51.587000000000003</v>
      </c>
      <c r="DE217">
        <v>27.332000000000001</v>
      </c>
      <c r="DF217">
        <v>18.688400000000001</v>
      </c>
      <c r="DG217">
        <v>30.7102</v>
      </c>
      <c r="DH217">
        <v>26.774799999999999</v>
      </c>
      <c r="DI217">
        <v>2</v>
      </c>
      <c r="DJ217">
        <v>-0.13032299999999999</v>
      </c>
      <c r="DK217">
        <v>1.4670399999999999</v>
      </c>
      <c r="DL217">
        <v>20.206099999999999</v>
      </c>
      <c r="DM217">
        <v>5.2501199999999999</v>
      </c>
      <c r="DN217">
        <v>12.033899999999999</v>
      </c>
      <c r="DO217">
        <v>4.9668400000000004</v>
      </c>
      <c r="DP217">
        <v>3.2909999999999999</v>
      </c>
      <c r="DQ217">
        <v>9999</v>
      </c>
      <c r="DR217">
        <v>9999</v>
      </c>
      <c r="DS217">
        <v>9999</v>
      </c>
      <c r="DT217">
        <v>433.3</v>
      </c>
      <c r="DU217">
        <v>1.8711500000000001</v>
      </c>
      <c r="DV217">
        <v>1.8760699999999999</v>
      </c>
      <c r="DW217">
        <v>1.87629</v>
      </c>
      <c r="DX217">
        <v>1.8828</v>
      </c>
      <c r="DY217">
        <v>1.87561</v>
      </c>
      <c r="DZ217">
        <v>1.87469</v>
      </c>
      <c r="EA217">
        <v>1.8708899999999999</v>
      </c>
      <c r="EB217">
        <v>1.87462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-0.61699999999999999</v>
      </c>
      <c r="EQ217">
        <v>0.1434</v>
      </c>
      <c r="ER217">
        <v>-0.59766672417459299</v>
      </c>
      <c r="ES217">
        <v>-1.59193180084037E-4</v>
      </c>
      <c r="ET217">
        <v>2.35855495449547E-7</v>
      </c>
      <c r="EU217">
        <v>-2.0637061648257601E-10</v>
      </c>
      <c r="EV217">
        <v>-8.4007322357968095E-2</v>
      </c>
      <c r="EW217">
        <v>-1.23810892805048E-2</v>
      </c>
      <c r="EX217">
        <v>2.1165101286931801E-3</v>
      </c>
      <c r="EY217">
        <v>-2.9602767121402702E-5</v>
      </c>
      <c r="EZ217">
        <v>6</v>
      </c>
      <c r="FA217">
        <v>2221</v>
      </c>
      <c r="FB217">
        <v>2</v>
      </c>
      <c r="FC217">
        <v>24</v>
      </c>
      <c r="FD217">
        <v>3.5</v>
      </c>
      <c r="FE217">
        <v>3.3</v>
      </c>
      <c r="FF217">
        <v>0.56884800000000002</v>
      </c>
      <c r="FG217">
        <v>2.5805699999999998</v>
      </c>
      <c r="FH217">
        <v>2.19604</v>
      </c>
      <c r="FI217">
        <v>2.66479</v>
      </c>
      <c r="FJ217">
        <v>2.4462899999999999</v>
      </c>
      <c r="FK217">
        <v>2.2827099999999998</v>
      </c>
      <c r="FL217">
        <v>32.134399999999999</v>
      </c>
      <c r="FM217">
        <v>24.148800000000001</v>
      </c>
      <c r="FN217">
        <v>19</v>
      </c>
      <c r="FO217">
        <v>1076.92</v>
      </c>
      <c r="FP217">
        <v>345.34500000000003</v>
      </c>
      <c r="FQ217">
        <v>19.327400000000001</v>
      </c>
      <c r="FR217">
        <v>25.376899999999999</v>
      </c>
      <c r="FS217">
        <v>29.999600000000001</v>
      </c>
      <c r="FT217">
        <v>25.532699999999998</v>
      </c>
      <c r="FU217">
        <v>25.5121</v>
      </c>
      <c r="FV217">
        <v>11.429600000000001</v>
      </c>
      <c r="FW217">
        <v>70.166700000000006</v>
      </c>
      <c r="FX217">
        <v>49.193100000000001</v>
      </c>
      <c r="FY217">
        <v>19.331399999999999</v>
      </c>
      <c r="FZ217">
        <v>150</v>
      </c>
      <c r="GA217">
        <v>14.697800000000001</v>
      </c>
      <c r="GB217">
        <v>99.910300000000007</v>
      </c>
      <c r="GC217">
        <v>99.655500000000004</v>
      </c>
    </row>
    <row r="218" spans="1:185" x14ac:dyDescent="0.2">
      <c r="A218">
        <v>203</v>
      </c>
      <c r="B218">
        <v>1759515538.0999999</v>
      </c>
      <c r="C218">
        <v>3400.0999999046298</v>
      </c>
      <c r="D218" t="s">
        <v>704</v>
      </c>
      <c r="E218" t="s">
        <v>705</v>
      </c>
      <c r="F218">
        <v>15</v>
      </c>
      <c r="G218">
        <v>1759515530.5999999</v>
      </c>
      <c r="H218">
        <f t="shared" si="39"/>
        <v>1.5526618188209114E-3</v>
      </c>
      <c r="I218">
        <v>0</v>
      </c>
      <c r="J218">
        <f t="shared" si="51"/>
        <v>-1.0690812699468303E-4</v>
      </c>
      <c r="K218">
        <f t="shared" si="40"/>
        <v>-2.1779877262728762E-2</v>
      </c>
      <c r="L218">
        <f t="shared" si="41"/>
        <v>70.053588984964222</v>
      </c>
      <c r="M218">
        <f t="shared" si="42"/>
        <v>1.6433981231043604</v>
      </c>
      <c r="N218">
        <f t="shared" si="43"/>
        <v>2.3459156724391197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26310.219935249846</v>
      </c>
      <c r="T218">
        <f t="shared" si="47"/>
        <v>800</v>
      </c>
      <c r="U218">
        <f t="shared" si="48"/>
        <v>674.40038228571484</v>
      </c>
      <c r="V218">
        <f t="shared" si="49"/>
        <v>0.8430004778571436</v>
      </c>
      <c r="W218">
        <f t="shared" si="50"/>
        <v>0.15870119464285731</v>
      </c>
      <c r="X218">
        <v>1</v>
      </c>
      <c r="Y218">
        <v>1759515530.5999999</v>
      </c>
      <c r="Z218">
        <v>149.785071428571</v>
      </c>
      <c r="AA218">
        <v>149.99585714285701</v>
      </c>
      <c r="AB218">
        <v>16.297750000000001</v>
      </c>
      <c r="AC218">
        <v>14.7703928571429</v>
      </c>
      <c r="AD218">
        <v>150.40199999999999</v>
      </c>
      <c r="AE218">
        <v>16.154235714285701</v>
      </c>
      <c r="AF218">
        <v>999.99985714285697</v>
      </c>
      <c r="AG218">
        <v>100.735857142857</v>
      </c>
      <c r="AH218">
        <v>0.100032664285714</v>
      </c>
      <c r="AI218">
        <v>19.995200000000001</v>
      </c>
      <c r="AJ218">
        <v>999.9</v>
      </c>
      <c r="AK218">
        <v>999.9</v>
      </c>
      <c r="AL218">
        <v>0</v>
      </c>
      <c r="AM218">
        <v>0</v>
      </c>
      <c r="AN218">
        <v>4997.5</v>
      </c>
      <c r="AO218">
        <v>0</v>
      </c>
      <c r="AP218">
        <v>2.14547</v>
      </c>
      <c r="AQ218">
        <v>-0.21096592857142901</v>
      </c>
      <c r="AR218">
        <v>152.26657142857101</v>
      </c>
      <c r="AS218">
        <v>152.244714285714</v>
      </c>
      <c r="AT218">
        <v>1.527345</v>
      </c>
      <c r="AU218">
        <v>149.99585714285701</v>
      </c>
      <c r="AV218">
        <v>14.7703928571429</v>
      </c>
      <c r="AW218">
        <v>1.6417671428571401</v>
      </c>
      <c r="AX218">
        <v>1.48790857142857</v>
      </c>
      <c r="AY218">
        <v>14.3565214285714</v>
      </c>
      <c r="AZ218">
        <v>12.844471428571399</v>
      </c>
      <c r="BA218">
        <v>800</v>
      </c>
      <c r="BB218">
        <v>0.89998407142857195</v>
      </c>
      <c r="BC218">
        <v>0</v>
      </c>
      <c r="BD218">
        <v>0.10001592857142901</v>
      </c>
      <c r="BE218">
        <v>0</v>
      </c>
      <c r="BF218">
        <v>24</v>
      </c>
      <c r="BG218">
        <v>13190.964285714301</v>
      </c>
      <c r="BH218">
        <v>1759515326</v>
      </c>
      <c r="BI218" t="s">
        <v>675</v>
      </c>
      <c r="BJ218">
        <v>1759515311</v>
      </c>
      <c r="BK218">
        <v>1759515326</v>
      </c>
      <c r="BL218">
        <v>6</v>
      </c>
      <c r="BM218">
        <v>0.26800000000000002</v>
      </c>
      <c r="BN218">
        <v>5.0000000000000001E-3</v>
      </c>
      <c r="BO218">
        <v>-0.61699999999999999</v>
      </c>
      <c r="BP218">
        <v>9.7000000000000003E-2</v>
      </c>
      <c r="BQ218">
        <v>150</v>
      </c>
      <c r="BR218">
        <v>15</v>
      </c>
      <c r="BS218">
        <v>0.25</v>
      </c>
      <c r="BT218">
        <v>0.05</v>
      </c>
      <c r="BU218">
        <v>-0.21882260000000001</v>
      </c>
      <c r="BV218">
        <v>0.12205407518797</v>
      </c>
      <c r="BW218">
        <v>1.7819833243888701E-2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1.5276945</v>
      </c>
      <c r="CD218">
        <v>2.4392932330827299E-2</v>
      </c>
      <c r="CE218">
        <v>6.8804719859904802E-3</v>
      </c>
      <c r="CF218">
        <v>1</v>
      </c>
      <c r="CG218">
        <v>2</v>
      </c>
      <c r="CH218">
        <v>2</v>
      </c>
      <c r="CI218" t="s">
        <v>297</v>
      </c>
      <c r="CJ218">
        <v>3.8438400000000001</v>
      </c>
      <c r="CK218">
        <v>2.7377099999999999</v>
      </c>
      <c r="CL218">
        <v>4.2219899999999998E-2</v>
      </c>
      <c r="CM218">
        <v>4.1664699999999999E-2</v>
      </c>
      <c r="CN218">
        <v>9.1298599999999994E-2</v>
      </c>
      <c r="CO218">
        <v>8.4097599999999995E-2</v>
      </c>
      <c r="CP218">
        <v>33597.5</v>
      </c>
      <c r="CQ218">
        <v>29489.3</v>
      </c>
      <c r="CR218">
        <v>32465.7</v>
      </c>
      <c r="CS218">
        <v>30697.9</v>
      </c>
      <c r="CT218">
        <v>39939.1</v>
      </c>
      <c r="CU218">
        <v>39531.699999999997</v>
      </c>
      <c r="CV218">
        <v>47417.5</v>
      </c>
      <c r="CW218">
        <v>46816.6</v>
      </c>
      <c r="CX218">
        <v>2.83196</v>
      </c>
      <c r="CY218">
        <v>1.76576</v>
      </c>
      <c r="CZ218">
        <v>0</v>
      </c>
      <c r="DA218">
        <v>0</v>
      </c>
      <c r="DB218">
        <v>999.9</v>
      </c>
      <c r="DC218">
        <v>999.9</v>
      </c>
      <c r="DD218">
        <v>51.537999999999997</v>
      </c>
      <c r="DE218">
        <v>27.341999999999999</v>
      </c>
      <c r="DF218">
        <v>18.683499999999999</v>
      </c>
      <c r="DG218">
        <v>30.590199999999999</v>
      </c>
      <c r="DH218">
        <v>26.786899999999999</v>
      </c>
      <c r="DI218">
        <v>2</v>
      </c>
      <c r="DJ218">
        <v>-0.131748</v>
      </c>
      <c r="DK218">
        <v>1.45468</v>
      </c>
      <c r="DL218">
        <v>20.206399999999999</v>
      </c>
      <c r="DM218">
        <v>5.2498800000000001</v>
      </c>
      <c r="DN218">
        <v>12.033899999999999</v>
      </c>
      <c r="DO218">
        <v>4.9670399999999999</v>
      </c>
      <c r="DP218">
        <v>3.2909999999999999</v>
      </c>
      <c r="DQ218">
        <v>9999</v>
      </c>
      <c r="DR218">
        <v>9999</v>
      </c>
      <c r="DS218">
        <v>9999</v>
      </c>
      <c r="DT218">
        <v>433.3</v>
      </c>
      <c r="DU218">
        <v>1.8711500000000001</v>
      </c>
      <c r="DV218">
        <v>1.8760699999999999</v>
      </c>
      <c r="DW218">
        <v>1.8762799999999999</v>
      </c>
      <c r="DX218">
        <v>1.8828100000000001</v>
      </c>
      <c r="DY218">
        <v>1.8755999999999999</v>
      </c>
      <c r="DZ218">
        <v>1.87469</v>
      </c>
      <c r="EA218">
        <v>1.8708800000000001</v>
      </c>
      <c r="EB218">
        <v>1.8746100000000001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-0.61699999999999999</v>
      </c>
      <c r="EQ218">
        <v>0.14360000000000001</v>
      </c>
      <c r="ER218">
        <v>-0.59766672417459299</v>
      </c>
      <c r="ES218">
        <v>-1.59193180084037E-4</v>
      </c>
      <c r="ET218">
        <v>2.35855495449547E-7</v>
      </c>
      <c r="EU218">
        <v>-2.0637061648257601E-10</v>
      </c>
      <c r="EV218">
        <v>-8.4007322357968095E-2</v>
      </c>
      <c r="EW218">
        <v>-1.23810892805048E-2</v>
      </c>
      <c r="EX218">
        <v>2.1165101286931801E-3</v>
      </c>
      <c r="EY218">
        <v>-2.9602767121402702E-5</v>
      </c>
      <c r="EZ218">
        <v>6</v>
      </c>
      <c r="FA218">
        <v>2221</v>
      </c>
      <c r="FB218">
        <v>2</v>
      </c>
      <c r="FC218">
        <v>24</v>
      </c>
      <c r="FD218">
        <v>3.8</v>
      </c>
      <c r="FE218">
        <v>3.5</v>
      </c>
      <c r="FF218">
        <v>0.56884800000000002</v>
      </c>
      <c r="FG218">
        <v>2.5805699999999998</v>
      </c>
      <c r="FH218">
        <v>2.19604</v>
      </c>
      <c r="FI218">
        <v>2.66479</v>
      </c>
      <c r="FJ218">
        <v>2.4462899999999999</v>
      </c>
      <c r="FK218">
        <v>2.2912599999999999</v>
      </c>
      <c r="FL218">
        <v>32.134399999999999</v>
      </c>
      <c r="FM218">
        <v>24.148800000000001</v>
      </c>
      <c r="FN218">
        <v>19</v>
      </c>
      <c r="FO218">
        <v>1076.32</v>
      </c>
      <c r="FP218">
        <v>345.49900000000002</v>
      </c>
      <c r="FQ218">
        <v>19.3414</v>
      </c>
      <c r="FR218">
        <v>25.360299999999999</v>
      </c>
      <c r="FS218">
        <v>29.999600000000001</v>
      </c>
      <c r="FT218">
        <v>25.518599999999999</v>
      </c>
      <c r="FU218">
        <v>25.498100000000001</v>
      </c>
      <c r="FV218">
        <v>11.4312</v>
      </c>
      <c r="FW218">
        <v>70.723699999999994</v>
      </c>
      <c r="FX218">
        <v>49.193100000000001</v>
      </c>
      <c r="FY218">
        <v>19.342600000000001</v>
      </c>
      <c r="FZ218">
        <v>150</v>
      </c>
      <c r="GA218">
        <v>14.697800000000001</v>
      </c>
      <c r="GB218">
        <v>99.911900000000003</v>
      </c>
      <c r="GC218">
        <v>99.661500000000004</v>
      </c>
    </row>
    <row r="219" spans="1:185" x14ac:dyDescent="0.2">
      <c r="A219">
        <v>204</v>
      </c>
      <c r="B219">
        <v>1759515553.0999999</v>
      </c>
      <c r="C219">
        <v>3415.0999999046298</v>
      </c>
      <c r="D219" t="s">
        <v>706</v>
      </c>
      <c r="E219" t="s">
        <v>707</v>
      </c>
      <c r="F219">
        <v>15</v>
      </c>
      <c r="G219">
        <v>1759515545.5999999</v>
      </c>
      <c r="H219">
        <f t="shared" si="39"/>
        <v>1.5538424575784603E-3</v>
      </c>
      <c r="I219">
        <v>0</v>
      </c>
      <c r="J219">
        <f t="shared" si="51"/>
        <v>3.8343622489239007E-6</v>
      </c>
      <c r="K219">
        <f t="shared" si="40"/>
        <v>7.8115613386956601E-4</v>
      </c>
      <c r="L219">
        <f t="shared" si="41"/>
        <v>70.077383257183882</v>
      </c>
      <c r="M219">
        <f t="shared" si="42"/>
        <v>1.6440493992520018</v>
      </c>
      <c r="N219">
        <f t="shared" si="43"/>
        <v>2.3460485007243252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26325.678884494049</v>
      </c>
      <c r="T219">
        <f t="shared" si="47"/>
        <v>800.00057142857202</v>
      </c>
      <c r="U219">
        <f t="shared" si="48"/>
        <v>674.40087942885555</v>
      </c>
      <c r="V219">
        <f t="shared" si="49"/>
        <v>0.84300049714285663</v>
      </c>
      <c r="W219">
        <f t="shared" si="50"/>
        <v>0.15870138205714274</v>
      </c>
      <c r="X219">
        <v>1</v>
      </c>
      <c r="Y219">
        <v>1759515545.5999999</v>
      </c>
      <c r="Z219">
        <v>149.77071428571401</v>
      </c>
      <c r="AA219">
        <v>150.004214285714</v>
      </c>
      <c r="AB219">
        <v>16.304271428571401</v>
      </c>
      <c r="AC219">
        <v>14.775771428571399</v>
      </c>
      <c r="AD219">
        <v>150.387714285714</v>
      </c>
      <c r="AE219">
        <v>16.160550000000001</v>
      </c>
      <c r="AF219">
        <v>1000.00535714286</v>
      </c>
      <c r="AG219">
        <v>100.735428571429</v>
      </c>
      <c r="AH219">
        <v>0.100073735714286</v>
      </c>
      <c r="AI219">
        <v>19.996114285714299</v>
      </c>
      <c r="AJ219">
        <v>999.9</v>
      </c>
      <c r="AK219">
        <v>999.9</v>
      </c>
      <c r="AL219">
        <v>0</v>
      </c>
      <c r="AM219">
        <v>0</v>
      </c>
      <c r="AN219">
        <v>5000.0714285714303</v>
      </c>
      <c r="AO219">
        <v>0</v>
      </c>
      <c r="AP219">
        <v>2.14547</v>
      </c>
      <c r="AQ219">
        <v>-0.23361750000000001</v>
      </c>
      <c r="AR219">
        <v>152.25307142857099</v>
      </c>
      <c r="AS219">
        <v>152.25392857142899</v>
      </c>
      <c r="AT219">
        <v>1.52850285714286</v>
      </c>
      <c r="AU219">
        <v>150.004214285714</v>
      </c>
      <c r="AV219">
        <v>14.775771428571399</v>
      </c>
      <c r="AW219">
        <v>1.6424157142857101</v>
      </c>
      <c r="AX219">
        <v>1.4884421428571399</v>
      </c>
      <c r="AY219">
        <v>14.362628571428599</v>
      </c>
      <c r="AZ219">
        <v>12.8499571428571</v>
      </c>
      <c r="BA219">
        <v>800.00057142857202</v>
      </c>
      <c r="BB219">
        <v>0.89998135714285699</v>
      </c>
      <c r="BC219">
        <v>0</v>
      </c>
      <c r="BD219">
        <v>0.100018571428571</v>
      </c>
      <c r="BE219">
        <v>0</v>
      </c>
      <c r="BF219">
        <v>24</v>
      </c>
      <c r="BG219">
        <v>13190.9714285714</v>
      </c>
      <c r="BH219">
        <v>1759515326</v>
      </c>
      <c r="BI219" t="s">
        <v>675</v>
      </c>
      <c r="BJ219">
        <v>1759515311</v>
      </c>
      <c r="BK219">
        <v>1759515326</v>
      </c>
      <c r="BL219">
        <v>6</v>
      </c>
      <c r="BM219">
        <v>0.26800000000000002</v>
      </c>
      <c r="BN219">
        <v>5.0000000000000001E-3</v>
      </c>
      <c r="BO219">
        <v>-0.61699999999999999</v>
      </c>
      <c r="BP219">
        <v>9.7000000000000003E-2</v>
      </c>
      <c r="BQ219">
        <v>150</v>
      </c>
      <c r="BR219">
        <v>15</v>
      </c>
      <c r="BS219">
        <v>0.25</v>
      </c>
      <c r="BT219">
        <v>0.05</v>
      </c>
      <c r="BU219">
        <v>-0.22403823809523801</v>
      </c>
      <c r="BV219">
        <v>-8.8612831168831299E-2</v>
      </c>
      <c r="BW219">
        <v>1.9328485573431701E-2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1.5298814285714299</v>
      </c>
      <c r="CD219">
        <v>-1.0645714285716401E-2</v>
      </c>
      <c r="CE219">
        <v>3.4795351163410099E-3</v>
      </c>
      <c r="CF219">
        <v>1</v>
      </c>
      <c r="CG219">
        <v>2</v>
      </c>
      <c r="CH219">
        <v>2</v>
      </c>
      <c r="CI219" t="s">
        <v>297</v>
      </c>
      <c r="CJ219">
        <v>3.84389</v>
      </c>
      <c r="CK219">
        <v>2.7377600000000002</v>
      </c>
      <c r="CL219">
        <v>4.2218100000000001E-2</v>
      </c>
      <c r="CM219">
        <v>4.1668200000000002E-2</v>
      </c>
      <c r="CN219">
        <v>9.1309000000000001E-2</v>
      </c>
      <c r="CO219">
        <v>8.4095100000000006E-2</v>
      </c>
      <c r="CP219">
        <v>33597.699999999997</v>
      </c>
      <c r="CQ219">
        <v>29490.6</v>
      </c>
      <c r="CR219">
        <v>32465.8</v>
      </c>
      <c r="CS219">
        <v>30699.4</v>
      </c>
      <c r="CT219">
        <v>39938.699999999997</v>
      </c>
      <c r="CU219">
        <v>39533.5</v>
      </c>
      <c r="CV219">
        <v>47417.7</v>
      </c>
      <c r="CW219">
        <v>46818.6</v>
      </c>
      <c r="CX219">
        <v>2.8324600000000002</v>
      </c>
      <c r="CY219">
        <v>1.7659400000000001</v>
      </c>
      <c r="CZ219">
        <v>0</v>
      </c>
      <c r="DA219">
        <v>0</v>
      </c>
      <c r="DB219">
        <v>999.9</v>
      </c>
      <c r="DC219">
        <v>999.9</v>
      </c>
      <c r="DD219">
        <v>51.488999999999997</v>
      </c>
      <c r="DE219">
        <v>27.341999999999999</v>
      </c>
      <c r="DF219">
        <v>18.6661</v>
      </c>
      <c r="DG219">
        <v>30.8002</v>
      </c>
      <c r="DH219">
        <v>26.750800000000002</v>
      </c>
      <c r="DI219">
        <v>2</v>
      </c>
      <c r="DJ219">
        <v>-0.13311000000000001</v>
      </c>
      <c r="DK219">
        <v>1.44513</v>
      </c>
      <c r="DL219">
        <v>20.206499999999998</v>
      </c>
      <c r="DM219">
        <v>5.2509499999999996</v>
      </c>
      <c r="DN219">
        <v>12.033899999999999</v>
      </c>
      <c r="DO219">
        <v>4.9670800000000002</v>
      </c>
      <c r="DP219">
        <v>3.2909999999999999</v>
      </c>
      <c r="DQ219">
        <v>9999</v>
      </c>
      <c r="DR219">
        <v>9999</v>
      </c>
      <c r="DS219">
        <v>9999</v>
      </c>
      <c r="DT219">
        <v>433.3</v>
      </c>
      <c r="DU219">
        <v>1.8711</v>
      </c>
      <c r="DV219">
        <v>1.87605</v>
      </c>
      <c r="DW219">
        <v>1.87626</v>
      </c>
      <c r="DX219">
        <v>1.8827799999999999</v>
      </c>
      <c r="DY219">
        <v>1.87561</v>
      </c>
      <c r="DZ219">
        <v>1.87469</v>
      </c>
      <c r="EA219">
        <v>1.8708800000000001</v>
      </c>
      <c r="EB219">
        <v>1.87456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-0.61699999999999999</v>
      </c>
      <c r="EQ219">
        <v>0.14369999999999999</v>
      </c>
      <c r="ER219">
        <v>-0.59766672417459299</v>
      </c>
      <c r="ES219">
        <v>-1.59193180084037E-4</v>
      </c>
      <c r="ET219">
        <v>2.35855495449547E-7</v>
      </c>
      <c r="EU219">
        <v>-2.0637061648257601E-10</v>
      </c>
      <c r="EV219">
        <v>-8.4007322357968095E-2</v>
      </c>
      <c r="EW219">
        <v>-1.23810892805048E-2</v>
      </c>
      <c r="EX219">
        <v>2.1165101286931801E-3</v>
      </c>
      <c r="EY219">
        <v>-2.9602767121402702E-5</v>
      </c>
      <c r="EZ219">
        <v>6</v>
      </c>
      <c r="FA219">
        <v>2221</v>
      </c>
      <c r="FB219">
        <v>2</v>
      </c>
      <c r="FC219">
        <v>24</v>
      </c>
      <c r="FD219">
        <v>4</v>
      </c>
      <c r="FE219">
        <v>3.8</v>
      </c>
      <c r="FF219">
        <v>0.56884800000000002</v>
      </c>
      <c r="FG219">
        <v>2.5805699999999998</v>
      </c>
      <c r="FH219">
        <v>2.19604</v>
      </c>
      <c r="FI219">
        <v>2.66479</v>
      </c>
      <c r="FJ219">
        <v>2.4462899999999999</v>
      </c>
      <c r="FK219">
        <v>2.2912599999999999</v>
      </c>
      <c r="FL219">
        <v>32.134399999999999</v>
      </c>
      <c r="FM219">
        <v>24.148800000000001</v>
      </c>
      <c r="FN219">
        <v>19</v>
      </c>
      <c r="FO219">
        <v>1076.57</v>
      </c>
      <c r="FP219">
        <v>345.48899999999998</v>
      </c>
      <c r="FQ219">
        <v>19.349900000000002</v>
      </c>
      <c r="FR219">
        <v>25.343699999999998</v>
      </c>
      <c r="FS219">
        <v>29.999600000000001</v>
      </c>
      <c r="FT219">
        <v>25.5032</v>
      </c>
      <c r="FU219">
        <v>25.482299999999999</v>
      </c>
      <c r="FV219">
        <v>11.4306</v>
      </c>
      <c r="FW219">
        <v>71.011799999999994</v>
      </c>
      <c r="FX219">
        <v>49.193100000000001</v>
      </c>
      <c r="FY219">
        <v>19.351400000000002</v>
      </c>
      <c r="FZ219">
        <v>150</v>
      </c>
      <c r="GA219">
        <v>14.697800000000001</v>
      </c>
      <c r="GB219">
        <v>99.912300000000002</v>
      </c>
      <c r="GC219">
        <v>99.665899999999993</v>
      </c>
    </row>
    <row r="220" spans="1:185" x14ac:dyDescent="0.2">
      <c r="A220">
        <v>205</v>
      </c>
      <c r="B220">
        <v>1759515568.0999999</v>
      </c>
      <c r="C220">
        <v>3430.0999999046298</v>
      </c>
      <c r="D220" t="s">
        <v>708</v>
      </c>
      <c r="E220" t="s">
        <v>709</v>
      </c>
      <c r="F220">
        <v>15</v>
      </c>
      <c r="G220">
        <v>1759515560.5999999</v>
      </c>
      <c r="H220">
        <f t="shared" si="39"/>
        <v>1.5558145517739642E-3</v>
      </c>
      <c r="I220">
        <v>0</v>
      </c>
      <c r="J220">
        <f t="shared" si="51"/>
        <v>-2.3115152335236346E-3</v>
      </c>
      <c r="K220">
        <f t="shared" si="40"/>
        <v>-0.47091385372017985</v>
      </c>
      <c r="L220">
        <f t="shared" si="41"/>
        <v>70.064372982456106</v>
      </c>
      <c r="M220">
        <f t="shared" si="42"/>
        <v>1.6440401211674927</v>
      </c>
      <c r="N220">
        <f t="shared" si="43"/>
        <v>2.3464708969552257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26340.85702487054</v>
      </c>
      <c r="T220">
        <f t="shared" si="47"/>
        <v>800.00307142857105</v>
      </c>
      <c r="U220">
        <f t="shared" si="48"/>
        <v>674.40285492959049</v>
      </c>
      <c r="V220">
        <f t="shared" si="49"/>
        <v>0.84300033214285619</v>
      </c>
      <c r="W220">
        <f t="shared" si="50"/>
        <v>0.15870083035714266</v>
      </c>
      <c r="X220">
        <v>1</v>
      </c>
      <c r="Y220">
        <v>1759515560.5999999</v>
      </c>
      <c r="Z220">
        <v>149.76221428571401</v>
      </c>
      <c r="AA220">
        <v>149.524714285714</v>
      </c>
      <c r="AB220">
        <v>16.304421428571398</v>
      </c>
      <c r="AC220">
        <v>14.776621428571399</v>
      </c>
      <c r="AD220">
        <v>150.379214285714</v>
      </c>
      <c r="AE220">
        <v>16.160685714285702</v>
      </c>
      <c r="AF220">
        <v>1001.73314285714</v>
      </c>
      <c r="AG220">
        <v>100.733785714286</v>
      </c>
      <c r="AH220">
        <v>0.100219857142857</v>
      </c>
      <c r="AI220">
        <v>19.9990214285714</v>
      </c>
      <c r="AJ220">
        <v>999.9</v>
      </c>
      <c r="AK220">
        <v>999.9</v>
      </c>
      <c r="AL220">
        <v>0</v>
      </c>
      <c r="AM220">
        <v>0</v>
      </c>
      <c r="AN220">
        <v>5002.6785714285697</v>
      </c>
      <c r="AO220">
        <v>0</v>
      </c>
      <c r="AP220">
        <v>2.14547</v>
      </c>
      <c r="AQ220">
        <v>0.2375825</v>
      </c>
      <c r="AR220">
        <v>152.24464285714299</v>
      </c>
      <c r="AS220">
        <v>151.76742857142901</v>
      </c>
      <c r="AT220">
        <v>1.5277835714285699</v>
      </c>
      <c r="AU220">
        <v>149.524714285714</v>
      </c>
      <c r="AV220">
        <v>14.776621428571399</v>
      </c>
      <c r="AW220">
        <v>1.64240428571429</v>
      </c>
      <c r="AX220">
        <v>1.4885071428571399</v>
      </c>
      <c r="AY220">
        <v>14.362514285714299</v>
      </c>
      <c r="AZ220">
        <v>12.8505928571429</v>
      </c>
      <c r="BA220">
        <v>800.00307142857105</v>
      </c>
      <c r="BB220">
        <v>0.89998892857142798</v>
      </c>
      <c r="BC220">
        <v>0</v>
      </c>
      <c r="BD220">
        <v>0.10001107142857101</v>
      </c>
      <c r="BE220">
        <v>0</v>
      </c>
      <c r="BF220">
        <v>24</v>
      </c>
      <c r="BG220">
        <v>13191.021428571399</v>
      </c>
      <c r="BH220">
        <v>1759515326</v>
      </c>
      <c r="BI220" t="s">
        <v>675</v>
      </c>
      <c r="BJ220">
        <v>1759515311</v>
      </c>
      <c r="BK220">
        <v>1759515326</v>
      </c>
      <c r="BL220">
        <v>6</v>
      </c>
      <c r="BM220">
        <v>0.26800000000000002</v>
      </c>
      <c r="BN220">
        <v>5.0000000000000001E-3</v>
      </c>
      <c r="BO220">
        <v>-0.61699999999999999</v>
      </c>
      <c r="BP220">
        <v>9.7000000000000003E-2</v>
      </c>
      <c r="BQ220">
        <v>150</v>
      </c>
      <c r="BR220">
        <v>15</v>
      </c>
      <c r="BS220">
        <v>0.25</v>
      </c>
      <c r="BT220">
        <v>0.05</v>
      </c>
      <c r="BU220">
        <v>9.9053100000000005E-2</v>
      </c>
      <c r="BV220">
        <v>5.5597975939849604</v>
      </c>
      <c r="BW220">
        <v>1.41816682544159</v>
      </c>
      <c r="BX220">
        <v>0</v>
      </c>
      <c r="BY220">
        <v>0</v>
      </c>
      <c r="BZ220">
        <v>0</v>
      </c>
      <c r="CA220">
        <v>0</v>
      </c>
      <c r="CB220">
        <v>-1</v>
      </c>
      <c r="CC220">
        <v>1.5289105000000001</v>
      </c>
      <c r="CD220">
        <v>-9.0139849624095904E-3</v>
      </c>
      <c r="CE220">
        <v>2.5579630079420701E-3</v>
      </c>
      <c r="CF220">
        <v>1</v>
      </c>
      <c r="CG220">
        <v>1</v>
      </c>
      <c r="CH220">
        <v>2</v>
      </c>
      <c r="CI220" t="s">
        <v>290</v>
      </c>
      <c r="CJ220">
        <v>3.8728400000000001</v>
      </c>
      <c r="CK220">
        <v>2.7407499999999998</v>
      </c>
      <c r="CL220">
        <v>4.2000500000000003E-2</v>
      </c>
      <c r="CM220">
        <v>3.7085100000000003E-2</v>
      </c>
      <c r="CN220">
        <v>9.13162E-2</v>
      </c>
      <c r="CO220">
        <v>8.3991800000000005E-2</v>
      </c>
      <c r="CP220">
        <v>33606.6</v>
      </c>
      <c r="CQ220">
        <v>29632.9</v>
      </c>
      <c r="CR220">
        <v>32466.9</v>
      </c>
      <c r="CS220">
        <v>30700.5</v>
      </c>
      <c r="CT220">
        <v>39939.5</v>
      </c>
      <c r="CU220">
        <v>39539.5</v>
      </c>
      <c r="CV220">
        <v>47419.1</v>
      </c>
      <c r="CW220">
        <v>46820.800000000003</v>
      </c>
      <c r="CX220">
        <v>2.8490000000000002</v>
      </c>
      <c r="CY220">
        <v>1.97932</v>
      </c>
      <c r="CZ220">
        <v>0</v>
      </c>
      <c r="DA220">
        <v>0</v>
      </c>
      <c r="DB220">
        <v>999.9</v>
      </c>
      <c r="DC220">
        <v>999.9</v>
      </c>
      <c r="DD220">
        <v>51.537999999999997</v>
      </c>
      <c r="DE220">
        <v>27.352</v>
      </c>
      <c r="DF220">
        <v>18.6937</v>
      </c>
      <c r="DG220">
        <v>30.650200000000002</v>
      </c>
      <c r="DH220">
        <v>12.8165</v>
      </c>
      <c r="DI220">
        <v>3</v>
      </c>
      <c r="DJ220">
        <v>-0.134376</v>
      </c>
      <c r="DK220">
        <v>1.4456599999999999</v>
      </c>
      <c r="DL220">
        <v>20.206600000000002</v>
      </c>
      <c r="DM220">
        <v>5.2516699999999998</v>
      </c>
      <c r="DN220">
        <v>12.033899999999999</v>
      </c>
      <c r="DO220">
        <v>4.9672799999999997</v>
      </c>
      <c r="DP220">
        <v>3.2909999999999999</v>
      </c>
      <c r="DQ220">
        <v>9999</v>
      </c>
      <c r="DR220">
        <v>9999</v>
      </c>
      <c r="DS220">
        <v>9999</v>
      </c>
      <c r="DT220">
        <v>433.3</v>
      </c>
      <c r="DU220">
        <v>1.87117</v>
      </c>
      <c r="DV220">
        <v>1.8760699999999999</v>
      </c>
      <c r="DW220">
        <v>1.87629</v>
      </c>
      <c r="DX220">
        <v>1.88283</v>
      </c>
      <c r="DY220">
        <v>1.87561</v>
      </c>
      <c r="DZ220">
        <v>1.8747100000000001</v>
      </c>
      <c r="EA220">
        <v>1.8709</v>
      </c>
      <c r="EB220">
        <v>1.8746400000000001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-0.61699999999999999</v>
      </c>
      <c r="EQ220">
        <v>0.14380000000000001</v>
      </c>
      <c r="ER220">
        <v>-0.59766672417459299</v>
      </c>
      <c r="ES220">
        <v>-1.59193180084037E-4</v>
      </c>
      <c r="ET220">
        <v>2.35855495449547E-7</v>
      </c>
      <c r="EU220">
        <v>-2.0637061648257601E-10</v>
      </c>
      <c r="EV220">
        <v>-8.4007322357968095E-2</v>
      </c>
      <c r="EW220">
        <v>-1.23810892805048E-2</v>
      </c>
      <c r="EX220">
        <v>2.1165101286931801E-3</v>
      </c>
      <c r="EY220">
        <v>-2.9602767121402702E-5</v>
      </c>
      <c r="EZ220">
        <v>6</v>
      </c>
      <c r="FA220">
        <v>2221</v>
      </c>
      <c r="FB220">
        <v>2</v>
      </c>
      <c r="FC220">
        <v>24</v>
      </c>
      <c r="FD220">
        <v>4.3</v>
      </c>
      <c r="FE220">
        <v>4</v>
      </c>
      <c r="FF220">
        <v>0.611572</v>
      </c>
      <c r="FG220">
        <v>2.5952099999999998</v>
      </c>
      <c r="FH220">
        <v>2.8735400000000002</v>
      </c>
      <c r="FI220">
        <v>3.0407700000000002</v>
      </c>
      <c r="FJ220">
        <v>3.2910200000000001</v>
      </c>
      <c r="FK220">
        <v>2.3327599999999999</v>
      </c>
      <c r="FL220">
        <v>32.112400000000001</v>
      </c>
      <c r="FM220">
        <v>24.14</v>
      </c>
      <c r="FN220">
        <v>19</v>
      </c>
      <c r="FO220">
        <v>1095.25</v>
      </c>
      <c r="FP220">
        <v>498.25299999999999</v>
      </c>
      <c r="FQ220">
        <v>19.354700000000001</v>
      </c>
      <c r="FR220">
        <v>25.327400000000001</v>
      </c>
      <c r="FS220">
        <v>29.999700000000001</v>
      </c>
      <c r="FT220">
        <v>25.488700000000001</v>
      </c>
      <c r="FU220">
        <v>25.466799999999999</v>
      </c>
      <c r="FV220">
        <v>12.485900000000001</v>
      </c>
      <c r="FW220">
        <v>71.571100000000001</v>
      </c>
      <c r="FX220">
        <v>48.822800000000001</v>
      </c>
      <c r="FY220">
        <v>19.354900000000001</v>
      </c>
      <c r="FZ220">
        <v>150</v>
      </c>
      <c r="GA220">
        <v>14.697800000000001</v>
      </c>
      <c r="GB220">
        <v>99.915499999999994</v>
      </c>
      <c r="GC220">
        <v>99.670199999999994</v>
      </c>
    </row>
    <row r="221" spans="1:185" x14ac:dyDescent="0.2">
      <c r="A221">
        <v>206</v>
      </c>
      <c r="B221">
        <v>1759515583.0999999</v>
      </c>
      <c r="C221">
        <v>3445.0999999046298</v>
      </c>
      <c r="D221" t="s">
        <v>710</v>
      </c>
      <c r="E221" t="s">
        <v>711</v>
      </c>
      <c r="F221">
        <v>15</v>
      </c>
      <c r="G221">
        <v>1759515575.5999999</v>
      </c>
      <c r="H221">
        <f t="shared" si="39"/>
        <v>1.6778658095557225E-3</v>
      </c>
      <c r="I221">
        <v>0</v>
      </c>
      <c r="J221">
        <f t="shared" si="51"/>
        <v>-1.8856970678262867E-2</v>
      </c>
      <c r="K221">
        <f t="shared" si="40"/>
        <v>-3.8416397187452946</v>
      </c>
      <c r="L221">
        <f t="shared" si="41"/>
        <v>69.800021696327761</v>
      </c>
      <c r="M221">
        <f t="shared" si="42"/>
        <v>1.6377741680665863</v>
      </c>
      <c r="N221">
        <f t="shared" si="43"/>
        <v>2.3463806002695713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26320.100171290182</v>
      </c>
      <c r="T221">
        <f t="shared" si="47"/>
        <v>799.99985714285697</v>
      </c>
      <c r="U221">
        <f t="shared" si="48"/>
        <v>674.40015214280822</v>
      </c>
      <c r="V221">
        <f t="shared" si="49"/>
        <v>0.84300034071428565</v>
      </c>
      <c r="W221">
        <f t="shared" si="50"/>
        <v>0.15870085178571425</v>
      </c>
      <c r="X221">
        <v>1</v>
      </c>
      <c r="Y221">
        <v>1759515575.5999999</v>
      </c>
      <c r="Z221">
        <v>140.39192857142899</v>
      </c>
      <c r="AA221">
        <v>136.801357142857</v>
      </c>
      <c r="AB221">
        <v>16.242278571428599</v>
      </c>
      <c r="AC221">
        <v>14.598764285714299</v>
      </c>
      <c r="AD221">
        <v>141.00792857142901</v>
      </c>
      <c r="AE221">
        <v>16.100535714285702</v>
      </c>
      <c r="AF221">
        <v>1004.3194999999999</v>
      </c>
      <c r="AG221">
        <v>100.73399999999999</v>
      </c>
      <c r="AH221">
        <v>0.100015428571429</v>
      </c>
      <c r="AI221">
        <v>19.9984</v>
      </c>
      <c r="AJ221">
        <v>999.9</v>
      </c>
      <c r="AK221">
        <v>999.9</v>
      </c>
      <c r="AL221">
        <v>0</v>
      </c>
      <c r="AM221">
        <v>0</v>
      </c>
      <c r="AN221">
        <v>4999.25</v>
      </c>
      <c r="AO221">
        <v>0</v>
      </c>
      <c r="AP221">
        <v>2.14547</v>
      </c>
      <c r="AQ221">
        <v>3.5905702142857101</v>
      </c>
      <c r="AR221">
        <v>142.709857142857</v>
      </c>
      <c r="AS221">
        <v>138.827928571429</v>
      </c>
      <c r="AT221">
        <v>1.64351</v>
      </c>
      <c r="AU221">
        <v>136.801357142857</v>
      </c>
      <c r="AV221">
        <v>14.598764285714299</v>
      </c>
      <c r="AW221">
        <v>1.6361471428571399</v>
      </c>
      <c r="AX221">
        <v>1.4705900000000001</v>
      </c>
      <c r="AY221">
        <v>14.303485714285699</v>
      </c>
      <c r="AZ221">
        <v>12.6657071428571</v>
      </c>
      <c r="BA221">
        <v>799.99985714285697</v>
      </c>
      <c r="BB221">
        <v>0.89998864285714297</v>
      </c>
      <c r="BC221">
        <v>0</v>
      </c>
      <c r="BD221">
        <v>0.100011357142857</v>
      </c>
      <c r="BE221">
        <v>0</v>
      </c>
      <c r="BF221">
        <v>24</v>
      </c>
      <c r="BG221">
        <v>13190.9857142857</v>
      </c>
      <c r="BH221">
        <v>1759515326</v>
      </c>
      <c r="BI221" t="s">
        <v>675</v>
      </c>
      <c r="BJ221">
        <v>1759515311</v>
      </c>
      <c r="BK221">
        <v>1759515326</v>
      </c>
      <c r="BL221">
        <v>6</v>
      </c>
      <c r="BM221">
        <v>0.26800000000000002</v>
      </c>
      <c r="BN221">
        <v>5.0000000000000001E-3</v>
      </c>
      <c r="BO221">
        <v>-0.61699999999999999</v>
      </c>
      <c r="BP221">
        <v>9.7000000000000003E-2</v>
      </c>
      <c r="BQ221">
        <v>150</v>
      </c>
      <c r="BR221">
        <v>15</v>
      </c>
      <c r="BS221">
        <v>0.25</v>
      </c>
      <c r="BT221">
        <v>0.05</v>
      </c>
      <c r="BU221">
        <v>3.4106334285714301</v>
      </c>
      <c r="BV221">
        <v>-31.345961298701301</v>
      </c>
      <c r="BW221">
        <v>8.5666692815495598</v>
      </c>
      <c r="BX221">
        <v>0</v>
      </c>
      <c r="BY221">
        <v>0</v>
      </c>
      <c r="BZ221">
        <v>0</v>
      </c>
      <c r="CA221">
        <v>0</v>
      </c>
      <c r="CB221">
        <v>-1</v>
      </c>
      <c r="CC221">
        <v>1.60676666666667</v>
      </c>
      <c r="CD221">
        <v>0.35505194805194701</v>
      </c>
      <c r="CE221">
        <v>5.9539660598016401E-2</v>
      </c>
      <c r="CF221">
        <v>0</v>
      </c>
      <c r="CG221">
        <v>0</v>
      </c>
      <c r="CH221">
        <v>2</v>
      </c>
      <c r="CI221" t="s">
        <v>300</v>
      </c>
      <c r="CJ221">
        <v>3.8436499999999998</v>
      </c>
      <c r="CK221">
        <v>2.7374399999999999</v>
      </c>
      <c r="CL221">
        <v>3.9921199999999997E-2</v>
      </c>
      <c r="CM221">
        <v>4.06573E-2</v>
      </c>
      <c r="CN221">
        <v>9.0901099999999999E-2</v>
      </c>
      <c r="CO221">
        <v>8.3446900000000004E-2</v>
      </c>
      <c r="CP221">
        <v>33680.400000000001</v>
      </c>
      <c r="CQ221">
        <v>29524.6</v>
      </c>
      <c r="CR221">
        <v>32467.599999999999</v>
      </c>
      <c r="CS221">
        <v>30702.1</v>
      </c>
      <c r="CT221">
        <v>39958.9</v>
      </c>
      <c r="CU221">
        <v>39565.800000000003</v>
      </c>
      <c r="CV221">
        <v>47420.1</v>
      </c>
      <c r="CW221">
        <v>46822.8</v>
      </c>
      <c r="CX221">
        <v>2.8323399999999999</v>
      </c>
      <c r="CY221">
        <v>2.3953199999999999</v>
      </c>
      <c r="CZ221">
        <v>0</v>
      </c>
      <c r="DA221">
        <v>0</v>
      </c>
      <c r="DB221">
        <v>999.9</v>
      </c>
      <c r="DC221">
        <v>999.9</v>
      </c>
      <c r="DD221">
        <v>51.563000000000002</v>
      </c>
      <c r="DE221">
        <v>27.352</v>
      </c>
      <c r="DF221">
        <v>18.703700000000001</v>
      </c>
      <c r="DG221">
        <v>30.530200000000001</v>
      </c>
      <c r="DH221">
        <v>13.261200000000001</v>
      </c>
      <c r="DI221">
        <v>3</v>
      </c>
      <c r="DJ221">
        <v>-0.13584399999999999</v>
      </c>
      <c r="DK221">
        <v>1.4347700000000001</v>
      </c>
      <c r="DL221">
        <v>20.206800000000001</v>
      </c>
      <c r="DM221">
        <v>5.2515499999999999</v>
      </c>
      <c r="DN221">
        <v>12.033899999999999</v>
      </c>
      <c r="DO221">
        <v>4.9674800000000001</v>
      </c>
      <c r="DP221">
        <v>3.2909999999999999</v>
      </c>
      <c r="DQ221">
        <v>9999</v>
      </c>
      <c r="DR221">
        <v>9999</v>
      </c>
      <c r="DS221">
        <v>9999</v>
      </c>
      <c r="DT221">
        <v>433.3</v>
      </c>
      <c r="DU221">
        <v>1.8711800000000001</v>
      </c>
      <c r="DV221">
        <v>1.8760699999999999</v>
      </c>
      <c r="DW221">
        <v>1.87632</v>
      </c>
      <c r="DX221">
        <v>1.88286</v>
      </c>
      <c r="DY221">
        <v>1.87561</v>
      </c>
      <c r="DZ221">
        <v>1.8747100000000001</v>
      </c>
      <c r="EA221">
        <v>1.8709100000000001</v>
      </c>
      <c r="EB221">
        <v>1.87466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-0.61599999999999999</v>
      </c>
      <c r="EQ221">
        <v>0.14050000000000001</v>
      </c>
      <c r="ER221">
        <v>-0.59766672417459299</v>
      </c>
      <c r="ES221">
        <v>-1.59193180084037E-4</v>
      </c>
      <c r="ET221">
        <v>2.35855495449547E-7</v>
      </c>
      <c r="EU221">
        <v>-2.0637061648257601E-10</v>
      </c>
      <c r="EV221">
        <v>-8.4007322357968095E-2</v>
      </c>
      <c r="EW221">
        <v>-1.23810892805048E-2</v>
      </c>
      <c r="EX221">
        <v>2.1165101286931801E-3</v>
      </c>
      <c r="EY221">
        <v>-2.9602767121402702E-5</v>
      </c>
      <c r="EZ221">
        <v>6</v>
      </c>
      <c r="FA221">
        <v>2221</v>
      </c>
      <c r="FB221">
        <v>2</v>
      </c>
      <c r="FC221">
        <v>24</v>
      </c>
      <c r="FD221">
        <v>4.5</v>
      </c>
      <c r="FE221">
        <v>4.3</v>
      </c>
      <c r="FF221">
        <v>0.65673800000000004</v>
      </c>
      <c r="FG221">
        <v>2.5964399999999999</v>
      </c>
      <c r="FH221">
        <v>2.94434</v>
      </c>
      <c r="FI221">
        <v>3.0651899999999999</v>
      </c>
      <c r="FJ221">
        <v>3.2934600000000001</v>
      </c>
      <c r="FK221">
        <v>2.3046899999999999</v>
      </c>
      <c r="FL221">
        <v>32.134399999999999</v>
      </c>
      <c r="FM221">
        <v>24.1313</v>
      </c>
      <c r="FN221">
        <v>19</v>
      </c>
      <c r="FO221">
        <v>1075.81</v>
      </c>
      <c r="FP221">
        <v>808.245</v>
      </c>
      <c r="FQ221">
        <v>19.355899999999998</v>
      </c>
      <c r="FR221">
        <v>25.310400000000001</v>
      </c>
      <c r="FS221">
        <v>29.999600000000001</v>
      </c>
      <c r="FT221">
        <v>25.471699999999998</v>
      </c>
      <c r="FU221">
        <v>25.4407</v>
      </c>
      <c r="FV221">
        <v>13.202999999999999</v>
      </c>
      <c r="FW221">
        <v>70.042000000000002</v>
      </c>
      <c r="FX221">
        <v>48.822800000000001</v>
      </c>
      <c r="FY221">
        <v>19.358000000000001</v>
      </c>
      <c r="FZ221">
        <v>150</v>
      </c>
      <c r="GA221">
        <v>14.771699999999999</v>
      </c>
      <c r="GB221">
        <v>99.917599999999993</v>
      </c>
      <c r="GC221">
        <v>99.674999999999997</v>
      </c>
    </row>
    <row r="222" spans="1:185" x14ac:dyDescent="0.2">
      <c r="A222">
        <v>207</v>
      </c>
      <c r="B222">
        <v>1759515598.0999999</v>
      </c>
      <c r="C222">
        <v>3460.0999999046298</v>
      </c>
      <c r="D222" t="s">
        <v>712</v>
      </c>
      <c r="E222" t="s">
        <v>713</v>
      </c>
      <c r="F222">
        <v>15</v>
      </c>
      <c r="G222">
        <v>1759515590.5999999</v>
      </c>
      <c r="H222">
        <f t="shared" si="39"/>
        <v>1.5717476683130397E-3</v>
      </c>
      <c r="I222">
        <v>0</v>
      </c>
      <c r="J222">
        <f t="shared" si="51"/>
        <v>1.9138252160629029E-2</v>
      </c>
      <c r="K222">
        <f t="shared" si="40"/>
        <v>3.8989438389691773</v>
      </c>
      <c r="L222">
        <f t="shared" si="41"/>
        <v>69.662920785154498</v>
      </c>
      <c r="M222">
        <f t="shared" si="42"/>
        <v>1.6345840106066265</v>
      </c>
      <c r="N222">
        <f t="shared" si="43"/>
        <v>2.3464190019361983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26327.031688390052</v>
      </c>
      <c r="T222">
        <f t="shared" si="47"/>
        <v>799.99928571428597</v>
      </c>
      <c r="U222">
        <f t="shared" si="48"/>
        <v>674.3992955143774</v>
      </c>
      <c r="V222">
        <f t="shared" si="49"/>
        <v>0.84299987207142868</v>
      </c>
      <c r="W222">
        <f t="shared" si="50"/>
        <v>0.15869972193857143</v>
      </c>
      <c r="X222">
        <v>1</v>
      </c>
      <c r="Y222">
        <v>1759515590.5999999</v>
      </c>
      <c r="Z222">
        <v>144.148928571429</v>
      </c>
      <c r="AA222">
        <v>148.274714285714</v>
      </c>
      <c r="AB222">
        <v>16.211085714285701</v>
      </c>
      <c r="AC222">
        <v>14.6647142857143</v>
      </c>
      <c r="AD222">
        <v>144.76528571428599</v>
      </c>
      <c r="AE222">
        <v>16.0703285714286</v>
      </c>
      <c r="AF222">
        <v>999.933071428571</v>
      </c>
      <c r="AG222">
        <v>100.7315</v>
      </c>
      <c r="AH222">
        <v>9.9748407142857196E-2</v>
      </c>
      <c r="AI222">
        <v>19.998664285714302</v>
      </c>
      <c r="AJ222">
        <v>999.9</v>
      </c>
      <c r="AK222">
        <v>999.9</v>
      </c>
      <c r="AL222">
        <v>0</v>
      </c>
      <c r="AM222">
        <v>0</v>
      </c>
      <c r="AN222">
        <v>5000.5</v>
      </c>
      <c r="AO222">
        <v>0</v>
      </c>
      <c r="AP222">
        <v>2.14547</v>
      </c>
      <c r="AQ222">
        <v>-4.1257721428571399</v>
      </c>
      <c r="AR222">
        <v>146.524142857143</v>
      </c>
      <c r="AS222">
        <v>150.48142857142901</v>
      </c>
      <c r="AT222">
        <v>1.54636857142857</v>
      </c>
      <c r="AU222">
        <v>148.274714285714</v>
      </c>
      <c r="AV222">
        <v>14.6647142857143</v>
      </c>
      <c r="AW222">
        <v>1.63296642857143</v>
      </c>
      <c r="AX222">
        <v>1.4771978571428599</v>
      </c>
      <c r="AY222">
        <v>14.273464285714301</v>
      </c>
      <c r="AZ222">
        <v>12.7341571428571</v>
      </c>
      <c r="BA222">
        <v>799.99928571428597</v>
      </c>
      <c r="BB222">
        <v>0.90000364285714296</v>
      </c>
      <c r="BC222">
        <v>0</v>
      </c>
      <c r="BD222">
        <v>9.9996335714285706E-2</v>
      </c>
      <c r="BE222">
        <v>0</v>
      </c>
      <c r="BF222">
        <v>24</v>
      </c>
      <c r="BG222">
        <v>13191.021428571399</v>
      </c>
      <c r="BH222">
        <v>1759515326</v>
      </c>
      <c r="BI222" t="s">
        <v>675</v>
      </c>
      <c r="BJ222">
        <v>1759515311</v>
      </c>
      <c r="BK222">
        <v>1759515326</v>
      </c>
      <c r="BL222">
        <v>6</v>
      </c>
      <c r="BM222">
        <v>0.26800000000000002</v>
      </c>
      <c r="BN222">
        <v>5.0000000000000001E-3</v>
      </c>
      <c r="BO222">
        <v>-0.61699999999999999</v>
      </c>
      <c r="BP222">
        <v>9.7000000000000003E-2</v>
      </c>
      <c r="BQ222">
        <v>150</v>
      </c>
      <c r="BR222">
        <v>15</v>
      </c>
      <c r="BS222">
        <v>0.25</v>
      </c>
      <c r="BT222">
        <v>0.05</v>
      </c>
      <c r="BU222">
        <v>-4.254664</v>
      </c>
      <c r="BV222">
        <v>4.8588875187969904</v>
      </c>
      <c r="BW222">
        <v>0.70891314045093001</v>
      </c>
      <c r="BX222">
        <v>0</v>
      </c>
      <c r="BY222">
        <v>0</v>
      </c>
      <c r="BZ222">
        <v>0</v>
      </c>
      <c r="CA222">
        <v>0</v>
      </c>
      <c r="CB222">
        <v>-1</v>
      </c>
      <c r="CC222">
        <v>1.5649455000000001</v>
      </c>
      <c r="CD222">
        <v>-0.33490872180451398</v>
      </c>
      <c r="CE222">
        <v>3.2921360766985298E-2</v>
      </c>
      <c r="CF222">
        <v>0</v>
      </c>
      <c r="CG222">
        <v>0</v>
      </c>
      <c r="CH222">
        <v>2</v>
      </c>
      <c r="CI222" t="s">
        <v>300</v>
      </c>
      <c r="CJ222">
        <v>3.8437000000000001</v>
      </c>
      <c r="CK222">
        <v>2.7375699999999998</v>
      </c>
      <c r="CL222">
        <v>4.1434800000000001E-2</v>
      </c>
      <c r="CM222">
        <v>4.1532399999999997E-2</v>
      </c>
      <c r="CN222">
        <v>9.0994599999999995E-2</v>
      </c>
      <c r="CO222">
        <v>8.3801899999999999E-2</v>
      </c>
      <c r="CP222">
        <v>33628.6</v>
      </c>
      <c r="CQ222">
        <v>29499</v>
      </c>
      <c r="CR222">
        <v>32468.9</v>
      </c>
      <c r="CS222">
        <v>30703.5</v>
      </c>
      <c r="CT222">
        <v>39956.199999999997</v>
      </c>
      <c r="CU222">
        <v>39551.599999999999</v>
      </c>
      <c r="CV222">
        <v>47421.8</v>
      </c>
      <c r="CW222">
        <v>46824.6</v>
      </c>
      <c r="CX222">
        <v>2.8324600000000002</v>
      </c>
      <c r="CY222">
        <v>2.39696</v>
      </c>
      <c r="CZ222">
        <v>0</v>
      </c>
      <c r="DA222">
        <v>0</v>
      </c>
      <c r="DB222">
        <v>999.9</v>
      </c>
      <c r="DC222">
        <v>999.9</v>
      </c>
      <c r="DD222">
        <v>51.514000000000003</v>
      </c>
      <c r="DE222">
        <v>27.352</v>
      </c>
      <c r="DF222">
        <v>18.687100000000001</v>
      </c>
      <c r="DG222">
        <v>30.830200000000001</v>
      </c>
      <c r="DH222">
        <v>13.3614</v>
      </c>
      <c r="DI222">
        <v>3</v>
      </c>
      <c r="DJ222">
        <v>-0.13730500000000001</v>
      </c>
      <c r="DK222">
        <v>1.4267099999999999</v>
      </c>
      <c r="DL222">
        <v>20.206700000000001</v>
      </c>
      <c r="DM222">
        <v>5.2513100000000001</v>
      </c>
      <c r="DN222">
        <v>12.033899999999999</v>
      </c>
      <c r="DO222">
        <v>4.9671599999999998</v>
      </c>
      <c r="DP222">
        <v>3.2909999999999999</v>
      </c>
      <c r="DQ222">
        <v>9999</v>
      </c>
      <c r="DR222">
        <v>9999</v>
      </c>
      <c r="DS222">
        <v>9999</v>
      </c>
      <c r="DT222">
        <v>433.3</v>
      </c>
      <c r="DU222">
        <v>1.8711800000000001</v>
      </c>
      <c r="DV222">
        <v>1.8760699999999999</v>
      </c>
      <c r="DW222">
        <v>1.8763099999999999</v>
      </c>
      <c r="DX222">
        <v>1.8828400000000001</v>
      </c>
      <c r="DY222">
        <v>1.87561</v>
      </c>
      <c r="DZ222">
        <v>1.8747100000000001</v>
      </c>
      <c r="EA222">
        <v>1.8708899999999999</v>
      </c>
      <c r="EB222">
        <v>1.87466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-0.61699999999999999</v>
      </c>
      <c r="EQ222">
        <v>0.14119999999999999</v>
      </c>
      <c r="ER222">
        <v>-0.59766672417459299</v>
      </c>
      <c r="ES222">
        <v>-1.59193180084037E-4</v>
      </c>
      <c r="ET222">
        <v>2.35855495449547E-7</v>
      </c>
      <c r="EU222">
        <v>-2.0637061648257601E-10</v>
      </c>
      <c r="EV222">
        <v>-8.4007322357968095E-2</v>
      </c>
      <c r="EW222">
        <v>-1.23810892805048E-2</v>
      </c>
      <c r="EX222">
        <v>2.1165101286931801E-3</v>
      </c>
      <c r="EY222">
        <v>-2.9602767121402702E-5</v>
      </c>
      <c r="EZ222">
        <v>6</v>
      </c>
      <c r="FA222">
        <v>2221</v>
      </c>
      <c r="FB222">
        <v>2</v>
      </c>
      <c r="FC222">
        <v>24</v>
      </c>
      <c r="FD222">
        <v>4.8</v>
      </c>
      <c r="FE222">
        <v>4.5</v>
      </c>
      <c r="FF222">
        <v>0.66406200000000004</v>
      </c>
      <c r="FG222">
        <v>2.5976599999999999</v>
      </c>
      <c r="FH222">
        <v>2.94556</v>
      </c>
      <c r="FI222">
        <v>3.0639599999999998</v>
      </c>
      <c r="FJ222">
        <v>3.2934600000000001</v>
      </c>
      <c r="FK222">
        <v>2.3144499999999999</v>
      </c>
      <c r="FL222">
        <v>32.134399999999999</v>
      </c>
      <c r="FM222">
        <v>24.1313</v>
      </c>
      <c r="FN222">
        <v>19</v>
      </c>
      <c r="FO222">
        <v>1075.6099999999999</v>
      </c>
      <c r="FP222">
        <v>809.64499999999998</v>
      </c>
      <c r="FQ222">
        <v>19.359500000000001</v>
      </c>
      <c r="FR222">
        <v>25.2925</v>
      </c>
      <c r="FS222">
        <v>29.999700000000001</v>
      </c>
      <c r="FT222">
        <v>25.455100000000002</v>
      </c>
      <c r="FU222">
        <v>25.424800000000001</v>
      </c>
      <c r="FV222">
        <v>13.3405</v>
      </c>
      <c r="FW222">
        <v>69.178700000000006</v>
      </c>
      <c r="FX222">
        <v>48.822800000000001</v>
      </c>
      <c r="FY222">
        <v>19.360099999999999</v>
      </c>
      <c r="FZ222">
        <v>150</v>
      </c>
      <c r="GA222">
        <v>14.793799999999999</v>
      </c>
      <c r="GB222">
        <v>99.921199999999999</v>
      </c>
      <c r="GC222">
        <v>99.679000000000002</v>
      </c>
    </row>
    <row r="223" spans="1:185" x14ac:dyDescent="0.2">
      <c r="A223">
        <v>208</v>
      </c>
      <c r="B223">
        <v>1759515613.0999999</v>
      </c>
      <c r="C223">
        <v>3475.0999999046298</v>
      </c>
      <c r="D223" t="s">
        <v>714</v>
      </c>
      <c r="E223" t="s">
        <v>715</v>
      </c>
      <c r="F223">
        <v>15</v>
      </c>
      <c r="G223">
        <v>1759515605.5999999</v>
      </c>
      <c r="H223">
        <f t="shared" si="39"/>
        <v>1.5350802570716366E-3</v>
      </c>
      <c r="I223">
        <v>0</v>
      </c>
      <c r="J223">
        <f t="shared" si="51"/>
        <v>7.1910792510283938E-3</v>
      </c>
      <c r="K223">
        <f t="shared" si="40"/>
        <v>1.4650039045370542</v>
      </c>
      <c r="L223">
        <f t="shared" si="41"/>
        <v>69.779169383333041</v>
      </c>
      <c r="M223">
        <f t="shared" si="42"/>
        <v>1.6372848934397706</v>
      </c>
      <c r="N223">
        <f t="shared" si="43"/>
        <v>2.3463806002695713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26333.794117856207</v>
      </c>
      <c r="T223">
        <f t="shared" si="47"/>
        <v>800.00149999999996</v>
      </c>
      <c r="U223">
        <f t="shared" si="48"/>
        <v>674.40103735671687</v>
      </c>
      <c r="V223">
        <f t="shared" si="49"/>
        <v>0.84299971607142843</v>
      </c>
      <c r="W223">
        <f t="shared" si="50"/>
        <v>0.15869949897857141</v>
      </c>
      <c r="X223">
        <v>1</v>
      </c>
      <c r="Y223">
        <v>1759515605.5999999</v>
      </c>
      <c r="Z223">
        <v>148.06621428571401</v>
      </c>
      <c r="AA223">
        <v>149.758571428571</v>
      </c>
      <c r="AB223">
        <v>16.237850000000002</v>
      </c>
      <c r="AC223">
        <v>14.7276428571429</v>
      </c>
      <c r="AD223">
        <v>148.683214285714</v>
      </c>
      <c r="AE223">
        <v>16.0962285714286</v>
      </c>
      <c r="AF223">
        <v>999.96471428571397</v>
      </c>
      <c r="AG223">
        <v>100.7315</v>
      </c>
      <c r="AH223">
        <v>9.9884292857142898E-2</v>
      </c>
      <c r="AI223">
        <v>19.9984</v>
      </c>
      <c r="AJ223">
        <v>999.9</v>
      </c>
      <c r="AK223">
        <v>999.9</v>
      </c>
      <c r="AL223">
        <v>0</v>
      </c>
      <c r="AM223">
        <v>0</v>
      </c>
      <c r="AN223">
        <v>5001.6071428571404</v>
      </c>
      <c r="AO223">
        <v>0</v>
      </c>
      <c r="AP223">
        <v>2.14547</v>
      </c>
      <c r="AQ223">
        <v>-1.692315</v>
      </c>
      <c r="AR223">
        <v>150.510285714286</v>
      </c>
      <c r="AS223">
        <v>151.99714285714299</v>
      </c>
      <c r="AT223">
        <v>1.5102092857142899</v>
      </c>
      <c r="AU223">
        <v>149.758571428571</v>
      </c>
      <c r="AV223">
        <v>14.7276428571429</v>
      </c>
      <c r="AW223">
        <v>1.63566285714286</v>
      </c>
      <c r="AX223">
        <v>1.48353714285714</v>
      </c>
      <c r="AY223">
        <v>14.298935714285699</v>
      </c>
      <c r="AZ223">
        <v>12.799528571428599</v>
      </c>
      <c r="BA223">
        <v>800.00149999999996</v>
      </c>
      <c r="BB223">
        <v>0.90000635714285704</v>
      </c>
      <c r="BC223">
        <v>0</v>
      </c>
      <c r="BD223">
        <v>9.9993535714285695E-2</v>
      </c>
      <c r="BE223">
        <v>0</v>
      </c>
      <c r="BF223">
        <v>24</v>
      </c>
      <c r="BG223">
        <v>13191.0714285714</v>
      </c>
      <c r="BH223">
        <v>1759515326</v>
      </c>
      <c r="BI223" t="s">
        <v>675</v>
      </c>
      <c r="BJ223">
        <v>1759515311</v>
      </c>
      <c r="BK223">
        <v>1759515326</v>
      </c>
      <c r="BL223">
        <v>6</v>
      </c>
      <c r="BM223">
        <v>0.26800000000000002</v>
      </c>
      <c r="BN223">
        <v>5.0000000000000001E-3</v>
      </c>
      <c r="BO223">
        <v>-0.61699999999999999</v>
      </c>
      <c r="BP223">
        <v>9.7000000000000003E-2</v>
      </c>
      <c r="BQ223">
        <v>150</v>
      </c>
      <c r="BR223">
        <v>15</v>
      </c>
      <c r="BS223">
        <v>0.25</v>
      </c>
      <c r="BT223">
        <v>0.05</v>
      </c>
      <c r="BU223">
        <v>-2.22383714285714</v>
      </c>
      <c r="BV223">
        <v>8.5376610389610406</v>
      </c>
      <c r="BW223">
        <v>0.87119399147509802</v>
      </c>
      <c r="BX223">
        <v>0</v>
      </c>
      <c r="BY223">
        <v>0</v>
      </c>
      <c r="BZ223">
        <v>0</v>
      </c>
      <c r="CA223">
        <v>0</v>
      </c>
      <c r="CB223">
        <v>-1</v>
      </c>
      <c r="CC223">
        <v>1.51651047619048</v>
      </c>
      <c r="CD223">
        <v>-0.111463636363633</v>
      </c>
      <c r="CE223">
        <v>1.15084769900446E-2</v>
      </c>
      <c r="CF223">
        <v>0</v>
      </c>
      <c r="CG223">
        <v>0</v>
      </c>
      <c r="CH223">
        <v>2</v>
      </c>
      <c r="CI223" t="s">
        <v>300</v>
      </c>
      <c r="CJ223">
        <v>3.8437700000000001</v>
      </c>
      <c r="CK223">
        <v>2.73773</v>
      </c>
      <c r="CL223">
        <v>4.2017100000000002E-2</v>
      </c>
      <c r="CM223">
        <v>4.1663100000000002E-2</v>
      </c>
      <c r="CN223">
        <v>9.1109399999999993E-2</v>
      </c>
      <c r="CO223">
        <v>8.4029000000000006E-2</v>
      </c>
      <c r="CP223">
        <v>33609.5</v>
      </c>
      <c r="CQ223">
        <v>29496</v>
      </c>
      <c r="CR223">
        <v>32470.1</v>
      </c>
      <c r="CS223">
        <v>30704.400000000001</v>
      </c>
      <c r="CT223">
        <v>39952.300000000003</v>
      </c>
      <c r="CU223">
        <v>39543</v>
      </c>
      <c r="CV223">
        <v>47423.4</v>
      </c>
      <c r="CW223">
        <v>46826.400000000001</v>
      </c>
      <c r="CX223">
        <v>2.8331400000000002</v>
      </c>
      <c r="CY223">
        <v>2.3974000000000002</v>
      </c>
      <c r="CZ223">
        <v>0</v>
      </c>
      <c r="DA223">
        <v>0</v>
      </c>
      <c r="DB223">
        <v>999.9</v>
      </c>
      <c r="DC223">
        <v>999.9</v>
      </c>
      <c r="DD223">
        <v>51.465000000000003</v>
      </c>
      <c r="DE223">
        <v>27.372</v>
      </c>
      <c r="DF223">
        <v>18.689599999999999</v>
      </c>
      <c r="DG223">
        <v>30.830200000000001</v>
      </c>
      <c r="DH223">
        <v>13.4175</v>
      </c>
      <c r="DI223">
        <v>3</v>
      </c>
      <c r="DJ223">
        <v>-0.13864799999999999</v>
      </c>
      <c r="DK223">
        <v>1.4227399999999999</v>
      </c>
      <c r="DL223">
        <v>20.206600000000002</v>
      </c>
      <c r="DM223">
        <v>5.2517899999999997</v>
      </c>
      <c r="DN223">
        <v>12.033899999999999</v>
      </c>
      <c r="DO223">
        <v>4.9672799999999997</v>
      </c>
      <c r="DP223">
        <v>3.2909999999999999</v>
      </c>
      <c r="DQ223">
        <v>9999</v>
      </c>
      <c r="DR223">
        <v>9999</v>
      </c>
      <c r="DS223">
        <v>9999</v>
      </c>
      <c r="DT223">
        <v>433.3</v>
      </c>
      <c r="DU223">
        <v>1.8711500000000001</v>
      </c>
      <c r="DV223">
        <v>1.8760600000000001</v>
      </c>
      <c r="DW223">
        <v>1.8762700000000001</v>
      </c>
      <c r="DX223">
        <v>1.88279</v>
      </c>
      <c r="DY223">
        <v>1.87561</v>
      </c>
      <c r="DZ223">
        <v>1.87469</v>
      </c>
      <c r="EA223">
        <v>1.8708800000000001</v>
      </c>
      <c r="EB223">
        <v>1.8746100000000001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-0.61699999999999999</v>
      </c>
      <c r="EQ223">
        <v>0.1421</v>
      </c>
      <c r="ER223">
        <v>-0.59766672417459299</v>
      </c>
      <c r="ES223">
        <v>-1.59193180084037E-4</v>
      </c>
      <c r="ET223">
        <v>2.35855495449547E-7</v>
      </c>
      <c r="EU223">
        <v>-2.0637061648257601E-10</v>
      </c>
      <c r="EV223">
        <v>-8.4007322357968095E-2</v>
      </c>
      <c r="EW223">
        <v>-1.23810892805048E-2</v>
      </c>
      <c r="EX223">
        <v>2.1165101286931801E-3</v>
      </c>
      <c r="EY223">
        <v>-2.9602767121402702E-5</v>
      </c>
      <c r="EZ223">
        <v>6</v>
      </c>
      <c r="FA223">
        <v>2221</v>
      </c>
      <c r="FB223">
        <v>2</v>
      </c>
      <c r="FC223">
        <v>24</v>
      </c>
      <c r="FD223">
        <v>5</v>
      </c>
      <c r="FE223">
        <v>4.8</v>
      </c>
      <c r="FF223">
        <v>0.66528299999999996</v>
      </c>
      <c r="FG223">
        <v>2.5927699999999998</v>
      </c>
      <c r="FH223">
        <v>2.94556</v>
      </c>
      <c r="FI223">
        <v>3.0639599999999998</v>
      </c>
      <c r="FJ223">
        <v>3.2934600000000001</v>
      </c>
      <c r="FK223">
        <v>2.3303199999999999</v>
      </c>
      <c r="FL223">
        <v>32.134399999999999</v>
      </c>
      <c r="FM223">
        <v>24.14</v>
      </c>
      <c r="FN223">
        <v>19</v>
      </c>
      <c r="FO223">
        <v>1076.04</v>
      </c>
      <c r="FP223">
        <v>809.83699999999999</v>
      </c>
      <c r="FQ223">
        <v>19.363299999999999</v>
      </c>
      <c r="FR223">
        <v>25.275099999999998</v>
      </c>
      <c r="FS223">
        <v>29.999700000000001</v>
      </c>
      <c r="FT223">
        <v>25.4389</v>
      </c>
      <c r="FU223">
        <v>25.408799999999999</v>
      </c>
      <c r="FV223">
        <v>13.358000000000001</v>
      </c>
      <c r="FW223">
        <v>68.898200000000003</v>
      </c>
      <c r="FX223">
        <v>48.822800000000001</v>
      </c>
      <c r="FY223">
        <v>19.363800000000001</v>
      </c>
      <c r="FZ223">
        <v>150</v>
      </c>
      <c r="GA223">
        <v>14.7887</v>
      </c>
      <c r="GB223">
        <v>99.924800000000005</v>
      </c>
      <c r="GC223">
        <v>99.682400000000001</v>
      </c>
    </row>
    <row r="224" spans="1:185" x14ac:dyDescent="0.2">
      <c r="A224">
        <v>209</v>
      </c>
      <c r="B224">
        <v>1759515628.0999999</v>
      </c>
      <c r="C224">
        <v>3490.0999999046298</v>
      </c>
      <c r="D224" t="s">
        <v>716</v>
      </c>
      <c r="E224" t="s">
        <v>717</v>
      </c>
      <c r="F224">
        <v>15</v>
      </c>
      <c r="G224">
        <v>1759515620.5999999</v>
      </c>
      <c r="H224">
        <f t="shared" si="39"/>
        <v>1.5273841429003555E-3</v>
      </c>
      <c r="I224">
        <v>0</v>
      </c>
      <c r="J224">
        <f t="shared" si="51"/>
        <v>2.0217700604852097E-3</v>
      </c>
      <c r="K224">
        <f t="shared" si="40"/>
        <v>0.41188546660271724</v>
      </c>
      <c r="L224">
        <f t="shared" si="41"/>
        <v>69.912997250103047</v>
      </c>
      <c r="M224">
        <f t="shared" si="42"/>
        <v>1.6404075899885529</v>
      </c>
      <c r="N224">
        <f t="shared" si="43"/>
        <v>2.3463556913748751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26303.983378474404</v>
      </c>
      <c r="T224">
        <f t="shared" si="47"/>
        <v>799.99985714285697</v>
      </c>
      <c r="U224">
        <f t="shared" si="48"/>
        <v>674.39948631435584</v>
      </c>
      <c r="V224">
        <f t="shared" si="49"/>
        <v>0.84299950842857152</v>
      </c>
      <c r="W224">
        <f t="shared" si="50"/>
        <v>0.1586988545914286</v>
      </c>
      <c r="X224">
        <v>1</v>
      </c>
      <c r="Y224">
        <v>1759515620.5999999</v>
      </c>
      <c r="Z224">
        <v>149.335714285714</v>
      </c>
      <c r="AA224">
        <v>149.97571428571399</v>
      </c>
      <c r="AB224">
        <v>16.268978571428601</v>
      </c>
      <c r="AC224">
        <v>14.7663928571429</v>
      </c>
      <c r="AD224">
        <v>149.95242857142901</v>
      </c>
      <c r="AE224">
        <v>16.126378571428599</v>
      </c>
      <c r="AF224">
        <v>999.96635714285696</v>
      </c>
      <c r="AG224">
        <v>100.73050000000001</v>
      </c>
      <c r="AH224">
        <v>9.9898342857142899E-2</v>
      </c>
      <c r="AI224">
        <v>19.998228571428601</v>
      </c>
      <c r="AJ224">
        <v>999.9</v>
      </c>
      <c r="AK224">
        <v>999.9</v>
      </c>
      <c r="AL224">
        <v>0</v>
      </c>
      <c r="AM224">
        <v>0</v>
      </c>
      <c r="AN224">
        <v>4996.75</v>
      </c>
      <c r="AO224">
        <v>0</v>
      </c>
      <c r="AP224">
        <v>2.14547</v>
      </c>
      <c r="AQ224">
        <v>-0.64015421428571395</v>
      </c>
      <c r="AR224">
        <v>151.80535714285699</v>
      </c>
      <c r="AS224">
        <v>152.223428571429</v>
      </c>
      <c r="AT224">
        <v>1.50259428571429</v>
      </c>
      <c r="AU224">
        <v>149.97571428571399</v>
      </c>
      <c r="AV224">
        <v>14.7663928571429</v>
      </c>
      <c r="AW224">
        <v>1.63878285714286</v>
      </c>
      <c r="AX224">
        <v>1.4874278571428601</v>
      </c>
      <c r="AY224">
        <v>14.3284</v>
      </c>
      <c r="AZ224">
        <v>12.8395285714286</v>
      </c>
      <c r="BA224">
        <v>799.99985714285697</v>
      </c>
      <c r="BB224">
        <v>0.90001514285714301</v>
      </c>
      <c r="BC224">
        <v>0</v>
      </c>
      <c r="BD224">
        <v>9.9984814285714305E-2</v>
      </c>
      <c r="BE224">
        <v>0</v>
      </c>
      <c r="BF224">
        <v>24</v>
      </c>
      <c r="BG224">
        <v>13191.092857142899</v>
      </c>
      <c r="BH224">
        <v>1759515326</v>
      </c>
      <c r="BI224" t="s">
        <v>675</v>
      </c>
      <c r="BJ224">
        <v>1759515311</v>
      </c>
      <c r="BK224">
        <v>1759515326</v>
      </c>
      <c r="BL224">
        <v>6</v>
      </c>
      <c r="BM224">
        <v>0.26800000000000002</v>
      </c>
      <c r="BN224">
        <v>5.0000000000000001E-3</v>
      </c>
      <c r="BO224">
        <v>-0.61699999999999999</v>
      </c>
      <c r="BP224">
        <v>9.7000000000000003E-2</v>
      </c>
      <c r="BQ224">
        <v>150</v>
      </c>
      <c r="BR224">
        <v>15</v>
      </c>
      <c r="BS224">
        <v>0.25</v>
      </c>
      <c r="BT224">
        <v>0.05</v>
      </c>
      <c r="BU224">
        <v>-0.79813034999999999</v>
      </c>
      <c r="BV224">
        <v>2.8654697593985001</v>
      </c>
      <c r="BW224">
        <v>0.28247681671214597</v>
      </c>
      <c r="BX224">
        <v>0</v>
      </c>
      <c r="BY224">
        <v>0</v>
      </c>
      <c r="BZ224">
        <v>0</v>
      </c>
      <c r="CA224">
        <v>0</v>
      </c>
      <c r="CB224">
        <v>-1</v>
      </c>
      <c r="CC224">
        <v>1.5017434999999999</v>
      </c>
      <c r="CD224">
        <v>5.9445112781924799E-3</v>
      </c>
      <c r="CE224">
        <v>2.2248646588050999E-3</v>
      </c>
      <c r="CF224">
        <v>1</v>
      </c>
      <c r="CG224">
        <v>1</v>
      </c>
      <c r="CH224">
        <v>2</v>
      </c>
      <c r="CI224" t="s">
        <v>290</v>
      </c>
      <c r="CJ224">
        <v>3.8437399999999999</v>
      </c>
      <c r="CK224">
        <v>2.7376</v>
      </c>
      <c r="CL224">
        <v>4.2173500000000003E-2</v>
      </c>
      <c r="CM224">
        <v>4.1677400000000003E-2</v>
      </c>
      <c r="CN224">
        <v>9.1243099999999994E-2</v>
      </c>
      <c r="CO224">
        <v>8.4139699999999998E-2</v>
      </c>
      <c r="CP224">
        <v>33605.4</v>
      </c>
      <c r="CQ224">
        <v>29497.599999999999</v>
      </c>
      <c r="CR224">
        <v>32471.4</v>
      </c>
      <c r="CS224">
        <v>30706.5</v>
      </c>
      <c r="CT224">
        <v>39948.1</v>
      </c>
      <c r="CU224">
        <v>39540.400000000001</v>
      </c>
      <c r="CV224">
        <v>47425.599999999999</v>
      </c>
      <c r="CW224">
        <v>46829.1</v>
      </c>
      <c r="CX224">
        <v>2.8329200000000001</v>
      </c>
      <c r="CY224">
        <v>2.3976999999999999</v>
      </c>
      <c r="CZ224">
        <v>0</v>
      </c>
      <c r="DA224">
        <v>0</v>
      </c>
      <c r="DB224">
        <v>999.9</v>
      </c>
      <c r="DC224">
        <v>999.9</v>
      </c>
      <c r="DD224">
        <v>51.415999999999997</v>
      </c>
      <c r="DE224">
        <v>27.382000000000001</v>
      </c>
      <c r="DF224">
        <v>18.683499999999999</v>
      </c>
      <c r="DG224">
        <v>30.650200000000002</v>
      </c>
      <c r="DH224">
        <v>13.5176</v>
      </c>
      <c r="DI224">
        <v>3</v>
      </c>
      <c r="DJ224">
        <v>-0.14016700000000001</v>
      </c>
      <c r="DK224">
        <v>1.4126799999999999</v>
      </c>
      <c r="DL224">
        <v>20.206700000000001</v>
      </c>
      <c r="DM224">
        <v>5.2517899999999997</v>
      </c>
      <c r="DN224">
        <v>12.033899999999999</v>
      </c>
      <c r="DO224">
        <v>4.9673999999999996</v>
      </c>
      <c r="DP224">
        <v>3.2909999999999999</v>
      </c>
      <c r="DQ224">
        <v>9999</v>
      </c>
      <c r="DR224">
        <v>9999</v>
      </c>
      <c r="DS224">
        <v>9999</v>
      </c>
      <c r="DT224">
        <v>433.3</v>
      </c>
      <c r="DU224">
        <v>1.8711599999999999</v>
      </c>
      <c r="DV224">
        <v>1.8760699999999999</v>
      </c>
      <c r="DW224">
        <v>1.8763099999999999</v>
      </c>
      <c r="DX224">
        <v>1.88279</v>
      </c>
      <c r="DY224">
        <v>1.87561</v>
      </c>
      <c r="DZ224">
        <v>1.87469</v>
      </c>
      <c r="EA224">
        <v>1.8708800000000001</v>
      </c>
      <c r="EB224">
        <v>1.87466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-0.61699999999999999</v>
      </c>
      <c r="EQ224">
        <v>0.14299999999999999</v>
      </c>
      <c r="ER224">
        <v>-0.59766672417459299</v>
      </c>
      <c r="ES224">
        <v>-1.59193180084037E-4</v>
      </c>
      <c r="ET224">
        <v>2.35855495449547E-7</v>
      </c>
      <c r="EU224">
        <v>-2.0637061648257601E-10</v>
      </c>
      <c r="EV224">
        <v>-8.4007322357968095E-2</v>
      </c>
      <c r="EW224">
        <v>-1.23810892805048E-2</v>
      </c>
      <c r="EX224">
        <v>2.1165101286931801E-3</v>
      </c>
      <c r="EY224">
        <v>-2.9602767121402702E-5</v>
      </c>
      <c r="EZ224">
        <v>6</v>
      </c>
      <c r="FA224">
        <v>2221</v>
      </c>
      <c r="FB224">
        <v>2</v>
      </c>
      <c r="FC224">
        <v>24</v>
      </c>
      <c r="FD224">
        <v>5.3</v>
      </c>
      <c r="FE224">
        <v>5</v>
      </c>
      <c r="FF224">
        <v>0.66528299999999996</v>
      </c>
      <c r="FG224">
        <v>2.5952099999999998</v>
      </c>
      <c r="FH224">
        <v>2.94556</v>
      </c>
      <c r="FI224">
        <v>3.0651899999999999</v>
      </c>
      <c r="FJ224">
        <v>3.2946800000000001</v>
      </c>
      <c r="FK224">
        <v>2.2997999999999998</v>
      </c>
      <c r="FL224">
        <v>32.156399999999998</v>
      </c>
      <c r="FM224">
        <v>24.1313</v>
      </c>
      <c r="FN224">
        <v>19</v>
      </c>
      <c r="FO224">
        <v>1075.45</v>
      </c>
      <c r="FP224">
        <v>809.87300000000005</v>
      </c>
      <c r="FQ224">
        <v>19.3675</v>
      </c>
      <c r="FR224">
        <v>25.258099999999999</v>
      </c>
      <c r="FS224">
        <v>29.999700000000001</v>
      </c>
      <c r="FT224">
        <v>25.421900000000001</v>
      </c>
      <c r="FU224">
        <v>25.3918</v>
      </c>
      <c r="FV224">
        <v>13.3606</v>
      </c>
      <c r="FW224">
        <v>68.898200000000003</v>
      </c>
      <c r="FX224">
        <v>48.822800000000001</v>
      </c>
      <c r="FY224">
        <v>19.368400000000001</v>
      </c>
      <c r="FZ224">
        <v>150</v>
      </c>
      <c r="GA224">
        <v>14.7872</v>
      </c>
      <c r="GB224">
        <v>99.929199999999994</v>
      </c>
      <c r="GC224">
        <v>99.688599999999994</v>
      </c>
    </row>
    <row r="225" spans="1:185" x14ac:dyDescent="0.2">
      <c r="A225">
        <v>210</v>
      </c>
      <c r="B225">
        <v>1759515643.0999999</v>
      </c>
      <c r="C225">
        <v>3505.0999999046298</v>
      </c>
      <c r="D225" t="s">
        <v>718</v>
      </c>
      <c r="E225" t="s">
        <v>719</v>
      </c>
      <c r="F225">
        <v>15</v>
      </c>
      <c r="G225">
        <v>1759515635.5999999</v>
      </c>
      <c r="H225">
        <f t="shared" si="39"/>
        <v>1.527958026705886E-3</v>
      </c>
      <c r="I225">
        <v>0</v>
      </c>
      <c r="J225">
        <f t="shared" si="51"/>
        <v>4.316774070438415E-4</v>
      </c>
      <c r="K225">
        <f t="shared" si="40"/>
        <v>8.7943556835257855E-2</v>
      </c>
      <c r="L225">
        <f t="shared" si="41"/>
        <v>69.995083331486711</v>
      </c>
      <c r="M225">
        <f t="shared" si="42"/>
        <v>1.6425384929429259</v>
      </c>
      <c r="N225">
        <f t="shared" si="43"/>
        <v>2.346648385521735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26325.286889539737</v>
      </c>
      <c r="T225">
        <f t="shared" si="47"/>
        <v>799.99985714285697</v>
      </c>
      <c r="U225">
        <f t="shared" si="48"/>
        <v>674.39964900004122</v>
      </c>
      <c r="V225">
        <f t="shared" si="49"/>
        <v>0.84299971178571453</v>
      </c>
      <c r="W225">
        <f t="shared" si="50"/>
        <v>0.15869920986428576</v>
      </c>
      <c r="X225">
        <v>1</v>
      </c>
      <c r="Y225">
        <v>1759515635.5999999</v>
      </c>
      <c r="Z225">
        <v>149.67192857142899</v>
      </c>
      <c r="AA225">
        <v>149.98857142857099</v>
      </c>
      <c r="AB225">
        <v>16.290150000000001</v>
      </c>
      <c r="AC225">
        <v>14.787050000000001</v>
      </c>
      <c r="AD225">
        <v>150.28892857142901</v>
      </c>
      <c r="AE225">
        <v>16.146885714285698</v>
      </c>
      <c r="AF225">
        <v>999.97828571428602</v>
      </c>
      <c r="AG225">
        <v>100.730357142857</v>
      </c>
      <c r="AH225">
        <v>9.9806664285714303E-2</v>
      </c>
      <c r="AI225">
        <v>20.000242857142901</v>
      </c>
      <c r="AJ225">
        <v>999.9</v>
      </c>
      <c r="AK225">
        <v>999.9</v>
      </c>
      <c r="AL225">
        <v>0</v>
      </c>
      <c r="AM225">
        <v>0</v>
      </c>
      <c r="AN225">
        <v>5000.2857142857101</v>
      </c>
      <c r="AO225">
        <v>0</v>
      </c>
      <c r="AP225">
        <v>2.14547</v>
      </c>
      <c r="AQ225">
        <v>-0.31672671428571397</v>
      </c>
      <c r="AR225">
        <v>152.15042857142899</v>
      </c>
      <c r="AS225">
        <v>152.239714285714</v>
      </c>
      <c r="AT225">
        <v>1.5031000000000001</v>
      </c>
      <c r="AU225">
        <v>149.98857142857099</v>
      </c>
      <c r="AV225">
        <v>14.787050000000001</v>
      </c>
      <c r="AW225">
        <v>1.64091428571429</v>
      </c>
      <c r="AX225">
        <v>1.4895050000000001</v>
      </c>
      <c r="AY225">
        <v>14.348478571428601</v>
      </c>
      <c r="AZ225">
        <v>12.860849999999999</v>
      </c>
      <c r="BA225">
        <v>799.99985714285697</v>
      </c>
      <c r="BB225">
        <v>0.90001064285714305</v>
      </c>
      <c r="BC225">
        <v>0</v>
      </c>
      <c r="BD225">
        <v>9.9989392857142895E-2</v>
      </c>
      <c r="BE225">
        <v>0</v>
      </c>
      <c r="BF225">
        <v>24</v>
      </c>
      <c r="BG225">
        <v>13191.0714285714</v>
      </c>
      <c r="BH225">
        <v>1759515326</v>
      </c>
      <c r="BI225" t="s">
        <v>675</v>
      </c>
      <c r="BJ225">
        <v>1759515311</v>
      </c>
      <c r="BK225">
        <v>1759515326</v>
      </c>
      <c r="BL225">
        <v>6</v>
      </c>
      <c r="BM225">
        <v>0.26800000000000002</v>
      </c>
      <c r="BN225">
        <v>5.0000000000000001E-3</v>
      </c>
      <c r="BO225">
        <v>-0.61699999999999999</v>
      </c>
      <c r="BP225">
        <v>9.7000000000000003E-2</v>
      </c>
      <c r="BQ225">
        <v>150</v>
      </c>
      <c r="BR225">
        <v>15</v>
      </c>
      <c r="BS225">
        <v>0.25</v>
      </c>
      <c r="BT225">
        <v>0.05</v>
      </c>
      <c r="BU225">
        <v>-0.37561180952381001</v>
      </c>
      <c r="BV225">
        <v>0.90807911688311704</v>
      </c>
      <c r="BW225">
        <v>9.4174034676240803E-2</v>
      </c>
      <c r="BX225">
        <v>0</v>
      </c>
      <c r="BY225">
        <v>0</v>
      </c>
      <c r="BZ225">
        <v>0</v>
      </c>
      <c r="CA225">
        <v>0</v>
      </c>
      <c r="CB225">
        <v>-1</v>
      </c>
      <c r="CC225">
        <v>1.5026119047619</v>
      </c>
      <c r="CD225">
        <v>-1.9281038961038301E-2</v>
      </c>
      <c r="CE225">
        <v>5.3794765359143704E-3</v>
      </c>
      <c r="CF225">
        <v>1</v>
      </c>
      <c r="CG225">
        <v>1</v>
      </c>
      <c r="CH225">
        <v>2</v>
      </c>
      <c r="CI225" t="s">
        <v>290</v>
      </c>
      <c r="CJ225">
        <v>3.8437299999999999</v>
      </c>
      <c r="CK225">
        <v>2.7378200000000001</v>
      </c>
      <c r="CL225">
        <v>4.2217200000000003E-2</v>
      </c>
      <c r="CM225">
        <v>4.1680500000000002E-2</v>
      </c>
      <c r="CN225">
        <v>9.1277899999999995E-2</v>
      </c>
      <c r="CO225">
        <v>8.4209400000000004E-2</v>
      </c>
      <c r="CP225">
        <v>33604.699999999997</v>
      </c>
      <c r="CQ225">
        <v>29498.2</v>
      </c>
      <c r="CR225">
        <v>32472.1</v>
      </c>
      <c r="CS225">
        <v>30707.200000000001</v>
      </c>
      <c r="CT225">
        <v>39947.1</v>
      </c>
      <c r="CU225">
        <v>39538.199999999997</v>
      </c>
      <c r="CV225">
        <v>47426.400000000001</v>
      </c>
      <c r="CW225">
        <v>46830.1</v>
      </c>
      <c r="CX225">
        <v>2.8341400000000001</v>
      </c>
      <c r="CY225">
        <v>2.3980800000000002</v>
      </c>
      <c r="CZ225">
        <v>0</v>
      </c>
      <c r="DA225">
        <v>0</v>
      </c>
      <c r="DB225">
        <v>999.9</v>
      </c>
      <c r="DC225">
        <v>999.9</v>
      </c>
      <c r="DD225">
        <v>51.343000000000004</v>
      </c>
      <c r="DE225">
        <v>27.382000000000001</v>
      </c>
      <c r="DF225">
        <v>18.657299999999999</v>
      </c>
      <c r="DG225">
        <v>30.770199999999999</v>
      </c>
      <c r="DH225">
        <v>13.5817</v>
      </c>
      <c r="DI225">
        <v>3</v>
      </c>
      <c r="DJ225">
        <v>-0.141122</v>
      </c>
      <c r="DK225">
        <v>1.4967299999999999</v>
      </c>
      <c r="DL225">
        <v>20.2058</v>
      </c>
      <c r="DM225">
        <v>5.2516699999999998</v>
      </c>
      <c r="DN225">
        <v>12.033899999999999</v>
      </c>
      <c r="DO225">
        <v>4.9670800000000002</v>
      </c>
      <c r="DP225">
        <v>3.2909999999999999</v>
      </c>
      <c r="DQ225">
        <v>9999</v>
      </c>
      <c r="DR225">
        <v>9999</v>
      </c>
      <c r="DS225">
        <v>9999</v>
      </c>
      <c r="DT225">
        <v>433.4</v>
      </c>
      <c r="DU225">
        <v>1.8711899999999999</v>
      </c>
      <c r="DV225">
        <v>1.8760699999999999</v>
      </c>
      <c r="DW225">
        <v>1.8763399999999999</v>
      </c>
      <c r="DX225">
        <v>1.8828400000000001</v>
      </c>
      <c r="DY225">
        <v>1.87561</v>
      </c>
      <c r="DZ225">
        <v>1.8747100000000001</v>
      </c>
      <c r="EA225">
        <v>1.8708899999999999</v>
      </c>
      <c r="EB225">
        <v>1.8746700000000001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-0.61699999999999999</v>
      </c>
      <c r="EQ225">
        <v>0.1434</v>
      </c>
      <c r="ER225">
        <v>-0.59766672417459299</v>
      </c>
      <c r="ES225">
        <v>-1.59193180084037E-4</v>
      </c>
      <c r="ET225">
        <v>2.35855495449547E-7</v>
      </c>
      <c r="EU225">
        <v>-2.0637061648257601E-10</v>
      </c>
      <c r="EV225">
        <v>-8.4007322357968095E-2</v>
      </c>
      <c r="EW225">
        <v>-1.23810892805048E-2</v>
      </c>
      <c r="EX225">
        <v>2.1165101286931801E-3</v>
      </c>
      <c r="EY225">
        <v>-2.9602767121402702E-5</v>
      </c>
      <c r="EZ225">
        <v>6</v>
      </c>
      <c r="FA225">
        <v>2221</v>
      </c>
      <c r="FB225">
        <v>2</v>
      </c>
      <c r="FC225">
        <v>24</v>
      </c>
      <c r="FD225">
        <v>5.5</v>
      </c>
      <c r="FE225">
        <v>5.3</v>
      </c>
      <c r="FF225">
        <v>0.66528299999999996</v>
      </c>
      <c r="FG225">
        <v>2.5976599999999999</v>
      </c>
      <c r="FH225">
        <v>2.94556</v>
      </c>
      <c r="FI225">
        <v>3.0651899999999999</v>
      </c>
      <c r="FJ225">
        <v>3.2934600000000001</v>
      </c>
      <c r="FK225">
        <v>2.3010299999999999</v>
      </c>
      <c r="FL225">
        <v>32.178400000000003</v>
      </c>
      <c r="FM225">
        <v>24.14</v>
      </c>
      <c r="FN225">
        <v>19</v>
      </c>
      <c r="FO225">
        <v>1076.48</v>
      </c>
      <c r="FP225">
        <v>809.98900000000003</v>
      </c>
      <c r="FQ225">
        <v>19.314499999999999</v>
      </c>
      <c r="FR225">
        <v>25.241099999999999</v>
      </c>
      <c r="FS225">
        <v>29.999700000000001</v>
      </c>
      <c r="FT225">
        <v>25.4057</v>
      </c>
      <c r="FU225">
        <v>25.3749</v>
      </c>
      <c r="FV225">
        <v>13.361800000000001</v>
      </c>
      <c r="FW225">
        <v>68.898200000000003</v>
      </c>
      <c r="FX225">
        <v>48.449800000000003</v>
      </c>
      <c r="FY225">
        <v>19.3186</v>
      </c>
      <c r="FZ225">
        <v>150</v>
      </c>
      <c r="GA225">
        <v>14.7872</v>
      </c>
      <c r="GB225">
        <v>99.930999999999997</v>
      </c>
      <c r="GC225">
        <v>99.690799999999996</v>
      </c>
    </row>
    <row r="226" spans="1:185" x14ac:dyDescent="0.2">
      <c r="A226">
        <v>211</v>
      </c>
      <c r="B226">
        <v>1759515658.0999999</v>
      </c>
      <c r="C226">
        <v>3520.0999999046298</v>
      </c>
      <c r="D226" t="s">
        <v>720</v>
      </c>
      <c r="E226" t="s">
        <v>721</v>
      </c>
      <c r="F226">
        <v>15</v>
      </c>
      <c r="G226">
        <v>1759515650.5999999</v>
      </c>
      <c r="H226">
        <f t="shared" si="39"/>
        <v>1.5343105678960942E-3</v>
      </c>
      <c r="I226">
        <v>0</v>
      </c>
      <c r="J226">
        <f t="shared" si="51"/>
        <v>1.1897894517730105E-4</v>
      </c>
      <c r="K226">
        <f t="shared" si="40"/>
        <v>2.4239006852485864E-2</v>
      </c>
      <c r="L226">
        <f t="shared" si="41"/>
        <v>70.126537357240338</v>
      </c>
      <c r="M226">
        <f t="shared" si="42"/>
        <v>1.6449689896060609</v>
      </c>
      <c r="N226">
        <f t="shared" si="43"/>
        <v>2.3457154047493023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26314.286226947483</v>
      </c>
      <c r="T226">
        <f t="shared" si="47"/>
        <v>800.00057142857099</v>
      </c>
      <c r="U226">
        <f t="shared" si="48"/>
        <v>674.40032639988874</v>
      </c>
      <c r="V226">
        <f t="shared" si="49"/>
        <v>0.84299980585714296</v>
      </c>
      <c r="W226">
        <f t="shared" si="50"/>
        <v>0.15869957032285717</v>
      </c>
      <c r="X226">
        <v>1</v>
      </c>
      <c r="Y226">
        <v>1759515650.5999999</v>
      </c>
      <c r="Z226">
        <v>149.74642857142899</v>
      </c>
      <c r="AA226">
        <v>150.00042857142901</v>
      </c>
      <c r="AB226">
        <v>16.314271428571399</v>
      </c>
      <c r="AC226">
        <v>14.804971428571401</v>
      </c>
      <c r="AD226">
        <v>150.36342857142901</v>
      </c>
      <c r="AE226">
        <v>16.170214285714302</v>
      </c>
      <c r="AF226">
        <v>999.98635714285695</v>
      </c>
      <c r="AG226">
        <v>100.73014285714299</v>
      </c>
      <c r="AH226">
        <v>9.9918528571428605E-2</v>
      </c>
      <c r="AI226">
        <v>19.993821428571401</v>
      </c>
      <c r="AJ226">
        <v>999.9</v>
      </c>
      <c r="AK226">
        <v>999.9</v>
      </c>
      <c r="AL226">
        <v>0</v>
      </c>
      <c r="AM226">
        <v>0</v>
      </c>
      <c r="AN226">
        <v>4998.3928571428596</v>
      </c>
      <c r="AO226">
        <v>0</v>
      </c>
      <c r="AP226">
        <v>2.14547</v>
      </c>
      <c r="AQ226">
        <v>-0.25398471428571401</v>
      </c>
      <c r="AR226">
        <v>152.22992857142901</v>
      </c>
      <c r="AS226">
        <v>152.254428571429</v>
      </c>
      <c r="AT226">
        <v>1.5092964285714301</v>
      </c>
      <c r="AU226">
        <v>150.00042857142901</v>
      </c>
      <c r="AV226">
        <v>14.804971428571401</v>
      </c>
      <c r="AW226">
        <v>1.6433378571428601</v>
      </c>
      <c r="AX226">
        <v>1.4913064285714299</v>
      </c>
      <c r="AY226">
        <v>14.3713071428571</v>
      </c>
      <c r="AZ226">
        <v>12.8793214285714</v>
      </c>
      <c r="BA226">
        <v>800.00057142857099</v>
      </c>
      <c r="BB226">
        <v>0.90000564285714302</v>
      </c>
      <c r="BC226">
        <v>0</v>
      </c>
      <c r="BD226">
        <v>9.9994328571428606E-2</v>
      </c>
      <c r="BE226">
        <v>0</v>
      </c>
      <c r="BF226">
        <v>24</v>
      </c>
      <c r="BG226">
        <v>13191.0571428571</v>
      </c>
      <c r="BH226">
        <v>1759515326</v>
      </c>
      <c r="BI226" t="s">
        <v>675</v>
      </c>
      <c r="BJ226">
        <v>1759515311</v>
      </c>
      <c r="BK226">
        <v>1759515326</v>
      </c>
      <c r="BL226">
        <v>6</v>
      </c>
      <c r="BM226">
        <v>0.26800000000000002</v>
      </c>
      <c r="BN226">
        <v>5.0000000000000001E-3</v>
      </c>
      <c r="BO226">
        <v>-0.61699999999999999</v>
      </c>
      <c r="BP226">
        <v>9.7000000000000003E-2</v>
      </c>
      <c r="BQ226">
        <v>150</v>
      </c>
      <c r="BR226">
        <v>15</v>
      </c>
      <c r="BS226">
        <v>0.25</v>
      </c>
      <c r="BT226">
        <v>0.05</v>
      </c>
      <c r="BU226">
        <v>-0.25849535000000001</v>
      </c>
      <c r="BV226">
        <v>0.113760857142857</v>
      </c>
      <c r="BW226">
        <v>1.3514110415691401E-2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1.505366</v>
      </c>
      <c r="CD226">
        <v>8.1909473684212905E-2</v>
      </c>
      <c r="CE226">
        <v>8.2594923572820392E-3</v>
      </c>
      <c r="CF226">
        <v>1</v>
      </c>
      <c r="CG226">
        <v>2</v>
      </c>
      <c r="CH226">
        <v>2</v>
      </c>
      <c r="CI226" t="s">
        <v>297</v>
      </c>
      <c r="CJ226">
        <v>3.8437600000000001</v>
      </c>
      <c r="CK226">
        <v>2.7378200000000001</v>
      </c>
      <c r="CL226">
        <v>4.2227099999999997E-2</v>
      </c>
      <c r="CM226">
        <v>4.16821E-2</v>
      </c>
      <c r="CN226">
        <v>9.1427999999999995E-2</v>
      </c>
      <c r="CO226">
        <v>8.4300600000000003E-2</v>
      </c>
      <c r="CP226">
        <v>33605.300000000003</v>
      </c>
      <c r="CQ226">
        <v>29499.1</v>
      </c>
      <c r="CR226">
        <v>32472.9</v>
      </c>
      <c r="CS226">
        <v>30708.1</v>
      </c>
      <c r="CT226">
        <v>39941.199999999997</v>
      </c>
      <c r="CU226">
        <v>39535.300000000003</v>
      </c>
      <c r="CV226">
        <v>47427.6</v>
      </c>
      <c r="CW226">
        <v>46831.5</v>
      </c>
      <c r="CX226">
        <v>2.8338999999999999</v>
      </c>
      <c r="CY226">
        <v>2.3984399999999999</v>
      </c>
      <c r="CZ226">
        <v>0</v>
      </c>
      <c r="DA226">
        <v>0</v>
      </c>
      <c r="DB226">
        <v>999.9</v>
      </c>
      <c r="DC226">
        <v>999.9</v>
      </c>
      <c r="DD226">
        <v>51.293999999999997</v>
      </c>
      <c r="DE226">
        <v>27.382000000000001</v>
      </c>
      <c r="DF226">
        <v>18.6386</v>
      </c>
      <c r="DG226">
        <v>30.650200000000002</v>
      </c>
      <c r="DH226">
        <v>13.589700000000001</v>
      </c>
      <c r="DI226">
        <v>3</v>
      </c>
      <c r="DJ226">
        <v>-0.14290900000000001</v>
      </c>
      <c r="DK226">
        <v>1.4317200000000001</v>
      </c>
      <c r="DL226">
        <v>20.206600000000002</v>
      </c>
      <c r="DM226">
        <v>5.2520300000000004</v>
      </c>
      <c r="DN226">
        <v>12.033899999999999</v>
      </c>
      <c r="DO226">
        <v>4.9672799999999997</v>
      </c>
      <c r="DP226">
        <v>3.2909999999999999</v>
      </c>
      <c r="DQ226">
        <v>9999</v>
      </c>
      <c r="DR226">
        <v>9999</v>
      </c>
      <c r="DS226">
        <v>9999</v>
      </c>
      <c r="DT226">
        <v>433.4</v>
      </c>
      <c r="DU226">
        <v>1.8711500000000001</v>
      </c>
      <c r="DV226">
        <v>1.8760699999999999</v>
      </c>
      <c r="DW226">
        <v>1.87632</v>
      </c>
      <c r="DX226">
        <v>1.8828499999999999</v>
      </c>
      <c r="DY226">
        <v>1.87561</v>
      </c>
      <c r="DZ226">
        <v>1.8747</v>
      </c>
      <c r="EA226">
        <v>1.8708899999999999</v>
      </c>
      <c r="EB226">
        <v>1.87466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-0.61699999999999999</v>
      </c>
      <c r="EQ226">
        <v>0.14449999999999999</v>
      </c>
      <c r="ER226">
        <v>-0.59766672417459299</v>
      </c>
      <c r="ES226">
        <v>-1.59193180084037E-4</v>
      </c>
      <c r="ET226">
        <v>2.35855495449547E-7</v>
      </c>
      <c r="EU226">
        <v>-2.0637061648257601E-10</v>
      </c>
      <c r="EV226">
        <v>-8.4007322357968095E-2</v>
      </c>
      <c r="EW226">
        <v>-1.23810892805048E-2</v>
      </c>
      <c r="EX226">
        <v>2.1165101286931801E-3</v>
      </c>
      <c r="EY226">
        <v>-2.9602767121402702E-5</v>
      </c>
      <c r="EZ226">
        <v>6</v>
      </c>
      <c r="FA226">
        <v>2221</v>
      </c>
      <c r="FB226">
        <v>2</v>
      </c>
      <c r="FC226">
        <v>24</v>
      </c>
      <c r="FD226">
        <v>5.8</v>
      </c>
      <c r="FE226">
        <v>5.5</v>
      </c>
      <c r="FF226">
        <v>0.66528299999999996</v>
      </c>
      <c r="FG226">
        <v>2.5952099999999998</v>
      </c>
      <c r="FH226">
        <v>2.94556</v>
      </c>
      <c r="FI226">
        <v>3.0651899999999999</v>
      </c>
      <c r="FJ226">
        <v>3.2946800000000001</v>
      </c>
      <c r="FK226">
        <v>2.31812</v>
      </c>
      <c r="FL226">
        <v>32.178400000000003</v>
      </c>
      <c r="FM226">
        <v>24.14</v>
      </c>
      <c r="FN226">
        <v>19</v>
      </c>
      <c r="FO226">
        <v>1075.8699999999999</v>
      </c>
      <c r="FP226">
        <v>810.10199999999998</v>
      </c>
      <c r="FQ226">
        <v>19.3186</v>
      </c>
      <c r="FR226">
        <v>25.2241</v>
      </c>
      <c r="FS226">
        <v>29.999500000000001</v>
      </c>
      <c r="FT226">
        <v>25.3887</v>
      </c>
      <c r="FU226">
        <v>25.359100000000002</v>
      </c>
      <c r="FV226">
        <v>13.3612</v>
      </c>
      <c r="FW226">
        <v>68.898200000000003</v>
      </c>
      <c r="FX226">
        <v>48.449800000000003</v>
      </c>
      <c r="FY226">
        <v>19.325299999999999</v>
      </c>
      <c r="FZ226">
        <v>150</v>
      </c>
      <c r="GA226">
        <v>14.7836</v>
      </c>
      <c r="GB226">
        <v>99.933599999999998</v>
      </c>
      <c r="GC226">
        <v>99.693700000000007</v>
      </c>
    </row>
    <row r="227" spans="1:185" x14ac:dyDescent="0.2">
      <c r="A227">
        <v>212</v>
      </c>
      <c r="B227">
        <v>1759515673.0999999</v>
      </c>
      <c r="C227">
        <v>3535.0999999046298</v>
      </c>
      <c r="D227" t="s">
        <v>722</v>
      </c>
      <c r="E227" t="s">
        <v>723</v>
      </c>
      <c r="F227">
        <v>15</v>
      </c>
      <c r="G227">
        <v>1759515665.5999999</v>
      </c>
      <c r="H227">
        <f t="shared" si="39"/>
        <v>1.5273465664673181E-3</v>
      </c>
      <c r="I227">
        <v>0</v>
      </c>
      <c r="J227">
        <f t="shared" si="51"/>
        <v>3.9748530881736744E-5</v>
      </c>
      <c r="K227">
        <f t="shared" si="40"/>
        <v>8.0977765518337602E-3</v>
      </c>
      <c r="L227">
        <f t="shared" si="41"/>
        <v>70.19936921903269</v>
      </c>
      <c r="M227">
        <f t="shared" si="42"/>
        <v>1.6464217664411827</v>
      </c>
      <c r="N227">
        <f t="shared" si="43"/>
        <v>2.3453512257412124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26321.16935483753</v>
      </c>
      <c r="T227">
        <f t="shared" si="47"/>
        <v>800.000071428571</v>
      </c>
      <c r="U227">
        <f t="shared" si="48"/>
        <v>674.39976244283002</v>
      </c>
      <c r="V227">
        <f t="shared" si="49"/>
        <v>0.84299962778571413</v>
      </c>
      <c r="W227">
        <f t="shared" si="50"/>
        <v>0.15869897202428571</v>
      </c>
      <c r="X227">
        <v>1</v>
      </c>
      <c r="Y227">
        <v>1759515665.5999999</v>
      </c>
      <c r="Z227">
        <v>149.77342857142901</v>
      </c>
      <c r="AA227">
        <v>150.010285714286</v>
      </c>
      <c r="AB227">
        <v>16.328828571428598</v>
      </c>
      <c r="AC227">
        <v>14.8264</v>
      </c>
      <c r="AD227">
        <v>150.390428571429</v>
      </c>
      <c r="AE227">
        <v>16.184349999999998</v>
      </c>
      <c r="AF227">
        <v>999.9855</v>
      </c>
      <c r="AG227">
        <v>100.729</v>
      </c>
      <c r="AH227">
        <v>0.10014149285714299</v>
      </c>
      <c r="AI227">
        <v>19.991314285714299</v>
      </c>
      <c r="AJ227">
        <v>999.9</v>
      </c>
      <c r="AK227">
        <v>999.9</v>
      </c>
      <c r="AL227">
        <v>0</v>
      </c>
      <c r="AM227">
        <v>0</v>
      </c>
      <c r="AN227">
        <v>4999.5357142857101</v>
      </c>
      <c r="AO227">
        <v>0</v>
      </c>
      <c r="AP227">
        <v>2.14547</v>
      </c>
      <c r="AQ227">
        <v>-0.23676842857142899</v>
      </c>
      <c r="AR227">
        <v>152.25964285714301</v>
      </c>
      <c r="AS227">
        <v>152.268</v>
      </c>
      <c r="AT227">
        <v>1.50244857142857</v>
      </c>
      <c r="AU227">
        <v>150.010285714286</v>
      </c>
      <c r="AV227">
        <v>14.8264</v>
      </c>
      <c r="AW227">
        <v>1.6447885714285699</v>
      </c>
      <c r="AX227">
        <v>1.4934485714285699</v>
      </c>
      <c r="AY227">
        <v>14.384928571428601</v>
      </c>
      <c r="AZ227">
        <v>12.901242857142901</v>
      </c>
      <c r="BA227">
        <v>800.000071428571</v>
      </c>
      <c r="BB227">
        <v>0.90001385714285698</v>
      </c>
      <c r="BC227">
        <v>0</v>
      </c>
      <c r="BD227">
        <v>9.99861928571429E-2</v>
      </c>
      <c r="BE227">
        <v>0</v>
      </c>
      <c r="BF227">
        <v>24</v>
      </c>
      <c r="BG227">
        <v>13191.0857142857</v>
      </c>
      <c r="BH227">
        <v>1759515326</v>
      </c>
      <c r="BI227" t="s">
        <v>675</v>
      </c>
      <c r="BJ227">
        <v>1759515311</v>
      </c>
      <c r="BK227">
        <v>1759515326</v>
      </c>
      <c r="BL227">
        <v>6</v>
      </c>
      <c r="BM227">
        <v>0.26800000000000002</v>
      </c>
      <c r="BN227">
        <v>5.0000000000000001E-3</v>
      </c>
      <c r="BO227">
        <v>-0.61699999999999999</v>
      </c>
      <c r="BP227">
        <v>9.7000000000000003E-2</v>
      </c>
      <c r="BQ227">
        <v>150</v>
      </c>
      <c r="BR227">
        <v>15</v>
      </c>
      <c r="BS227">
        <v>0.25</v>
      </c>
      <c r="BT227">
        <v>0.05</v>
      </c>
      <c r="BU227">
        <v>-0.239385666666667</v>
      </c>
      <c r="BV227">
        <v>4.6921324675324803E-2</v>
      </c>
      <c r="BW227">
        <v>1.1314853332523E-2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1.5065814285714301</v>
      </c>
      <c r="CD227">
        <v>-4.7912727272726899E-2</v>
      </c>
      <c r="CE227">
        <v>6.1812984348061E-3</v>
      </c>
      <c r="CF227">
        <v>1</v>
      </c>
      <c r="CG227">
        <v>2</v>
      </c>
      <c r="CH227">
        <v>2</v>
      </c>
      <c r="CI227" t="s">
        <v>297</v>
      </c>
      <c r="CJ227">
        <v>3.84375</v>
      </c>
      <c r="CK227">
        <v>2.7379899999999999</v>
      </c>
      <c r="CL227">
        <v>4.2240100000000003E-2</v>
      </c>
      <c r="CM227">
        <v>4.1691499999999999E-2</v>
      </c>
      <c r="CN227">
        <v>9.1474899999999998E-2</v>
      </c>
      <c r="CO227">
        <v>8.4392400000000006E-2</v>
      </c>
      <c r="CP227">
        <v>33605.699999999997</v>
      </c>
      <c r="CQ227">
        <v>29500.9</v>
      </c>
      <c r="CR227">
        <v>32473.599999999999</v>
      </c>
      <c r="CS227">
        <v>30710.2</v>
      </c>
      <c r="CT227">
        <v>39939.699999999997</v>
      </c>
      <c r="CU227">
        <v>39533.800000000003</v>
      </c>
      <c r="CV227">
        <v>47428.4</v>
      </c>
      <c r="CW227">
        <v>46834.6</v>
      </c>
      <c r="CX227">
        <v>2.83432</v>
      </c>
      <c r="CY227">
        <v>2.3987599999999998</v>
      </c>
      <c r="CZ227">
        <v>0</v>
      </c>
      <c r="DA227">
        <v>0</v>
      </c>
      <c r="DB227">
        <v>999.9</v>
      </c>
      <c r="DC227">
        <v>999.9</v>
      </c>
      <c r="DD227">
        <v>51.244999999999997</v>
      </c>
      <c r="DE227">
        <v>27.382000000000001</v>
      </c>
      <c r="DF227">
        <v>18.621600000000001</v>
      </c>
      <c r="DG227">
        <v>30.740200000000002</v>
      </c>
      <c r="DH227">
        <v>13.601800000000001</v>
      </c>
      <c r="DI227">
        <v>3</v>
      </c>
      <c r="DJ227">
        <v>-0.144535</v>
      </c>
      <c r="DK227">
        <v>1.40717</v>
      </c>
      <c r="DL227">
        <v>20.207000000000001</v>
      </c>
      <c r="DM227">
        <v>5.2517899999999997</v>
      </c>
      <c r="DN227">
        <v>12.033899999999999</v>
      </c>
      <c r="DO227">
        <v>4.9673999999999996</v>
      </c>
      <c r="DP227">
        <v>3.2909999999999999</v>
      </c>
      <c r="DQ227">
        <v>9999</v>
      </c>
      <c r="DR227">
        <v>9999</v>
      </c>
      <c r="DS227">
        <v>9999</v>
      </c>
      <c r="DT227">
        <v>433.4</v>
      </c>
      <c r="DU227">
        <v>1.8711800000000001</v>
      </c>
      <c r="DV227">
        <v>1.87608</v>
      </c>
      <c r="DW227">
        <v>1.87636</v>
      </c>
      <c r="DX227">
        <v>1.8828800000000001</v>
      </c>
      <c r="DY227">
        <v>1.8756299999999999</v>
      </c>
      <c r="DZ227">
        <v>1.87476</v>
      </c>
      <c r="EA227">
        <v>1.8709199999999999</v>
      </c>
      <c r="EB227">
        <v>1.87469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-0.61699999999999999</v>
      </c>
      <c r="EQ227">
        <v>0.14480000000000001</v>
      </c>
      <c r="ER227">
        <v>-0.59766672417459299</v>
      </c>
      <c r="ES227">
        <v>-1.59193180084037E-4</v>
      </c>
      <c r="ET227">
        <v>2.35855495449547E-7</v>
      </c>
      <c r="EU227">
        <v>-2.0637061648257601E-10</v>
      </c>
      <c r="EV227">
        <v>-8.4007322357968095E-2</v>
      </c>
      <c r="EW227">
        <v>-1.23810892805048E-2</v>
      </c>
      <c r="EX227">
        <v>2.1165101286931801E-3</v>
      </c>
      <c r="EY227">
        <v>-2.9602767121402702E-5</v>
      </c>
      <c r="EZ227">
        <v>6</v>
      </c>
      <c r="FA227">
        <v>2221</v>
      </c>
      <c r="FB227">
        <v>2</v>
      </c>
      <c r="FC227">
        <v>24</v>
      </c>
      <c r="FD227">
        <v>6</v>
      </c>
      <c r="FE227">
        <v>5.8</v>
      </c>
      <c r="FF227">
        <v>0.66528299999999996</v>
      </c>
      <c r="FG227">
        <v>2.5939899999999998</v>
      </c>
      <c r="FH227">
        <v>2.94556</v>
      </c>
      <c r="FI227">
        <v>3.0651899999999999</v>
      </c>
      <c r="FJ227">
        <v>3.2946800000000001</v>
      </c>
      <c r="FK227">
        <v>2.3071299999999999</v>
      </c>
      <c r="FL227">
        <v>32.178400000000003</v>
      </c>
      <c r="FM227">
        <v>24.14</v>
      </c>
      <c r="FN227">
        <v>19</v>
      </c>
      <c r="FO227">
        <v>1076</v>
      </c>
      <c r="FP227">
        <v>810.15800000000002</v>
      </c>
      <c r="FQ227">
        <v>19.339200000000002</v>
      </c>
      <c r="FR227">
        <v>25.2072</v>
      </c>
      <c r="FS227">
        <v>29.999600000000001</v>
      </c>
      <c r="FT227">
        <v>25.371700000000001</v>
      </c>
      <c r="FU227">
        <v>25.342099999999999</v>
      </c>
      <c r="FV227">
        <v>13.3599</v>
      </c>
      <c r="FW227">
        <v>68.898200000000003</v>
      </c>
      <c r="FX227">
        <v>48.449800000000003</v>
      </c>
      <c r="FY227">
        <v>19.343399999999999</v>
      </c>
      <c r="FZ227">
        <v>150</v>
      </c>
      <c r="GA227">
        <v>14.7636</v>
      </c>
      <c r="GB227">
        <v>99.935500000000005</v>
      </c>
      <c r="GC227">
        <v>99.700400000000002</v>
      </c>
    </row>
    <row r="228" spans="1:185" x14ac:dyDescent="0.2">
      <c r="A228">
        <v>213</v>
      </c>
      <c r="B228">
        <v>1759515688.0999999</v>
      </c>
      <c r="C228">
        <v>3550.0999999046298</v>
      </c>
      <c r="D228" t="s">
        <v>724</v>
      </c>
      <c r="E228" t="s">
        <v>725</v>
      </c>
      <c r="F228">
        <v>15</v>
      </c>
      <c r="G228">
        <v>1759515680.5999999</v>
      </c>
      <c r="H228">
        <f t="shared" si="39"/>
        <v>1.5246202887008722E-3</v>
      </c>
      <c r="I228">
        <v>0</v>
      </c>
      <c r="J228">
        <f t="shared" si="51"/>
        <v>-1.3479184891776775E-4</v>
      </c>
      <c r="K228">
        <f t="shared" si="40"/>
        <v>-2.7460493490745252E-2</v>
      </c>
      <c r="L228">
        <f t="shared" si="41"/>
        <v>70.241606139895822</v>
      </c>
      <c r="M228">
        <f t="shared" si="42"/>
        <v>1.6474553667413363</v>
      </c>
      <c r="N228">
        <f t="shared" si="43"/>
        <v>2.3454124375519005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26333.98752288715</v>
      </c>
      <c r="T228">
        <f t="shared" si="47"/>
        <v>799.999928571429</v>
      </c>
      <c r="U228">
        <f t="shared" si="48"/>
        <v>674.39945584290081</v>
      </c>
      <c r="V228">
        <f t="shared" si="49"/>
        <v>0.84299939507142863</v>
      </c>
      <c r="W228">
        <f t="shared" si="50"/>
        <v>0.15869872431857146</v>
      </c>
      <c r="X228">
        <v>1</v>
      </c>
      <c r="Y228">
        <v>1759515680.5999999</v>
      </c>
      <c r="Z228">
        <v>149.79828571428601</v>
      </c>
      <c r="AA228">
        <v>149.999214285714</v>
      </c>
      <c r="AB228">
        <v>16.339242857142899</v>
      </c>
      <c r="AC228">
        <v>14.8395071428571</v>
      </c>
      <c r="AD228">
        <v>150.415285714286</v>
      </c>
      <c r="AE228">
        <v>16.194421428571399</v>
      </c>
      <c r="AF228">
        <v>999.98228571428604</v>
      </c>
      <c r="AG228">
        <v>100.728285714286</v>
      </c>
      <c r="AH228">
        <v>9.9848192857142803E-2</v>
      </c>
      <c r="AI228">
        <v>19.991735714285699</v>
      </c>
      <c r="AJ228">
        <v>999.9</v>
      </c>
      <c r="AK228">
        <v>999.9</v>
      </c>
      <c r="AL228">
        <v>0</v>
      </c>
      <c r="AM228">
        <v>0</v>
      </c>
      <c r="AN228">
        <v>5001.6785714285697</v>
      </c>
      <c r="AO228">
        <v>0</v>
      </c>
      <c r="AP228">
        <v>2.14547</v>
      </c>
      <c r="AQ228">
        <v>-0.20085249999999999</v>
      </c>
      <c r="AR228">
        <v>152.286714285714</v>
      </c>
      <c r="AS228">
        <v>152.25871428571401</v>
      </c>
      <c r="AT228">
        <v>1.49974571428571</v>
      </c>
      <c r="AU228">
        <v>149.999214285714</v>
      </c>
      <c r="AV228">
        <v>14.8395071428571</v>
      </c>
      <c r="AW228">
        <v>1.6458250000000001</v>
      </c>
      <c r="AX228">
        <v>1.49475857142857</v>
      </c>
      <c r="AY228">
        <v>14.3946857142857</v>
      </c>
      <c r="AZ228">
        <v>12.9146642857143</v>
      </c>
      <c r="BA228">
        <v>799.999928571429</v>
      </c>
      <c r="BB228">
        <v>0.900016642857143</v>
      </c>
      <c r="BC228">
        <v>0</v>
      </c>
      <c r="BD228">
        <v>9.9983235714285704E-2</v>
      </c>
      <c r="BE228">
        <v>0</v>
      </c>
      <c r="BF228">
        <v>24</v>
      </c>
      <c r="BG228">
        <v>13191.0857142857</v>
      </c>
      <c r="BH228">
        <v>1759515326</v>
      </c>
      <c r="BI228" t="s">
        <v>675</v>
      </c>
      <c r="BJ228">
        <v>1759515311</v>
      </c>
      <c r="BK228">
        <v>1759515326</v>
      </c>
      <c r="BL228">
        <v>6</v>
      </c>
      <c r="BM228">
        <v>0.26800000000000002</v>
      </c>
      <c r="BN228">
        <v>5.0000000000000001E-3</v>
      </c>
      <c r="BO228">
        <v>-0.61699999999999999</v>
      </c>
      <c r="BP228">
        <v>9.7000000000000003E-2</v>
      </c>
      <c r="BQ228">
        <v>150</v>
      </c>
      <c r="BR228">
        <v>15</v>
      </c>
      <c r="BS228">
        <v>0.25</v>
      </c>
      <c r="BT228">
        <v>0.05</v>
      </c>
      <c r="BU228">
        <v>-0.20868455</v>
      </c>
      <c r="BV228">
        <v>8.7952285714285594E-2</v>
      </c>
      <c r="BW228">
        <v>1.7102293622420901E-2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1.500691</v>
      </c>
      <c r="CD228">
        <v>-8.7987969924824602E-3</v>
      </c>
      <c r="CE228">
        <v>1.87578490238087E-3</v>
      </c>
      <c r="CF228">
        <v>1</v>
      </c>
      <c r="CG228">
        <v>2</v>
      </c>
      <c r="CH228">
        <v>2</v>
      </c>
      <c r="CI228" t="s">
        <v>297</v>
      </c>
      <c r="CJ228">
        <v>3.8437199999999998</v>
      </c>
      <c r="CK228">
        <v>2.7376800000000001</v>
      </c>
      <c r="CL228">
        <v>4.2240399999999997E-2</v>
      </c>
      <c r="CM228">
        <v>4.1696499999999997E-2</v>
      </c>
      <c r="CN228">
        <v>9.1461700000000007E-2</v>
      </c>
      <c r="CO228">
        <v>8.4383600000000003E-2</v>
      </c>
      <c r="CP228">
        <v>33606.9</v>
      </c>
      <c r="CQ228">
        <v>29502.2</v>
      </c>
      <c r="CR228">
        <v>32474.7</v>
      </c>
      <c r="CS228">
        <v>30711.599999999999</v>
      </c>
      <c r="CT228">
        <v>39941.4</v>
      </c>
      <c r="CU228">
        <v>39536</v>
      </c>
      <c r="CV228">
        <v>47429.9</v>
      </c>
      <c r="CW228">
        <v>46836.7</v>
      </c>
      <c r="CX228">
        <v>2.8351999999999999</v>
      </c>
      <c r="CY228">
        <v>2.39906</v>
      </c>
      <c r="CZ228">
        <v>0</v>
      </c>
      <c r="DA228">
        <v>0</v>
      </c>
      <c r="DB228">
        <v>999.9</v>
      </c>
      <c r="DC228">
        <v>999.9</v>
      </c>
      <c r="DD228">
        <v>51.220999999999997</v>
      </c>
      <c r="DE228">
        <v>27.402000000000001</v>
      </c>
      <c r="DF228">
        <v>18.6356</v>
      </c>
      <c r="DG228">
        <v>30.680199999999999</v>
      </c>
      <c r="DH228">
        <v>13.6579</v>
      </c>
      <c r="DI228">
        <v>3</v>
      </c>
      <c r="DJ228">
        <v>-0.145902</v>
      </c>
      <c r="DK228">
        <v>1.3820699999999999</v>
      </c>
      <c r="DL228">
        <v>20.206900000000001</v>
      </c>
      <c r="DM228">
        <v>5.2519099999999996</v>
      </c>
      <c r="DN228">
        <v>12.033899999999999</v>
      </c>
      <c r="DO228">
        <v>4.9671599999999998</v>
      </c>
      <c r="DP228">
        <v>3.2910200000000001</v>
      </c>
      <c r="DQ228">
        <v>9999</v>
      </c>
      <c r="DR228">
        <v>9999</v>
      </c>
      <c r="DS228">
        <v>9999</v>
      </c>
      <c r="DT228">
        <v>433.4</v>
      </c>
      <c r="DU228">
        <v>1.87117</v>
      </c>
      <c r="DV228">
        <v>1.8760699999999999</v>
      </c>
      <c r="DW228">
        <v>1.8763399999999999</v>
      </c>
      <c r="DX228">
        <v>1.88286</v>
      </c>
      <c r="DY228">
        <v>1.8756200000000001</v>
      </c>
      <c r="DZ228">
        <v>1.87473</v>
      </c>
      <c r="EA228">
        <v>1.8709</v>
      </c>
      <c r="EB228">
        <v>1.87469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-0.61699999999999999</v>
      </c>
      <c r="EQ228">
        <v>0.1447</v>
      </c>
      <c r="ER228">
        <v>-0.59766672417459299</v>
      </c>
      <c r="ES228">
        <v>-1.59193180084037E-4</v>
      </c>
      <c r="ET228">
        <v>2.35855495449547E-7</v>
      </c>
      <c r="EU228">
        <v>-2.0637061648257601E-10</v>
      </c>
      <c r="EV228">
        <v>-8.4007322357968095E-2</v>
      </c>
      <c r="EW228">
        <v>-1.23810892805048E-2</v>
      </c>
      <c r="EX228">
        <v>2.1165101286931801E-3</v>
      </c>
      <c r="EY228">
        <v>-2.9602767121402702E-5</v>
      </c>
      <c r="EZ228">
        <v>6</v>
      </c>
      <c r="FA228">
        <v>2221</v>
      </c>
      <c r="FB228">
        <v>2</v>
      </c>
      <c r="FC228">
        <v>24</v>
      </c>
      <c r="FD228">
        <v>6.3</v>
      </c>
      <c r="FE228">
        <v>6</v>
      </c>
      <c r="FF228">
        <v>0.66528299999999996</v>
      </c>
      <c r="FG228">
        <v>2.5988799999999999</v>
      </c>
      <c r="FH228">
        <v>2.94556</v>
      </c>
      <c r="FI228">
        <v>3.0664099999999999</v>
      </c>
      <c r="FJ228">
        <v>3.2946800000000001</v>
      </c>
      <c r="FK228">
        <v>2.3022499999999999</v>
      </c>
      <c r="FL228">
        <v>32.178400000000003</v>
      </c>
      <c r="FM228">
        <v>24.1313</v>
      </c>
      <c r="FN228">
        <v>19</v>
      </c>
      <c r="FO228">
        <v>1076.6400000000001</v>
      </c>
      <c r="FP228">
        <v>810.19399999999996</v>
      </c>
      <c r="FQ228">
        <v>19.356999999999999</v>
      </c>
      <c r="FR228">
        <v>25.190200000000001</v>
      </c>
      <c r="FS228">
        <v>29.999700000000001</v>
      </c>
      <c r="FT228">
        <v>25.3552</v>
      </c>
      <c r="FU228">
        <v>25.325199999999999</v>
      </c>
      <c r="FV228">
        <v>13.3597</v>
      </c>
      <c r="FW228">
        <v>69.756100000000004</v>
      </c>
      <c r="FX228">
        <v>48.449800000000003</v>
      </c>
      <c r="FY228">
        <v>19.3613</v>
      </c>
      <c r="FZ228">
        <v>150</v>
      </c>
      <c r="GA228">
        <v>14.743399999999999</v>
      </c>
      <c r="GB228">
        <v>99.938699999999997</v>
      </c>
      <c r="GC228">
        <v>99.704999999999998</v>
      </c>
    </row>
    <row r="229" spans="1:185" x14ac:dyDescent="0.2">
      <c r="A229">
        <v>214</v>
      </c>
      <c r="B229">
        <v>1759515703.0999999</v>
      </c>
      <c r="C229">
        <v>3565.0999999046298</v>
      </c>
      <c r="D229" t="s">
        <v>726</v>
      </c>
      <c r="E229" t="s">
        <v>727</v>
      </c>
      <c r="F229">
        <v>15</v>
      </c>
      <c r="G229">
        <v>1759515695.5999999</v>
      </c>
      <c r="H229">
        <f t="shared" si="39"/>
        <v>1.5375941040510141E-3</v>
      </c>
      <c r="I229">
        <v>0</v>
      </c>
      <c r="J229">
        <f t="shared" si="51"/>
        <v>-1.5877494748031447E-5</v>
      </c>
      <c r="K229">
        <f t="shared" si="40"/>
        <v>-3.2346454528096257E-3</v>
      </c>
      <c r="L229">
        <f t="shared" si="41"/>
        <v>70.247046247161236</v>
      </c>
      <c r="M229">
        <f t="shared" si="42"/>
        <v>1.6477039465824426</v>
      </c>
      <c r="N229">
        <f t="shared" si="43"/>
        <v>2.3455846681226515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26345.73065265804</v>
      </c>
      <c r="T229">
        <f t="shared" si="47"/>
        <v>800.00049999999999</v>
      </c>
      <c r="U229">
        <f t="shared" si="48"/>
        <v>674.3999853854416</v>
      </c>
      <c r="V229">
        <f t="shared" si="49"/>
        <v>0.84299945485714278</v>
      </c>
      <c r="W229">
        <f t="shared" si="50"/>
        <v>0.15869858146285715</v>
      </c>
      <c r="X229">
        <v>1</v>
      </c>
      <c r="Y229">
        <v>1759515695.5999999</v>
      </c>
      <c r="Z229">
        <v>149.78299999999999</v>
      </c>
      <c r="AA229">
        <v>150.010071428571</v>
      </c>
      <c r="AB229">
        <v>16.341621428571401</v>
      </c>
      <c r="AC229">
        <v>14.82915</v>
      </c>
      <c r="AD229">
        <v>150.4</v>
      </c>
      <c r="AE229">
        <v>16.196692857142899</v>
      </c>
      <c r="AF229">
        <v>999.99728571428602</v>
      </c>
      <c r="AG229">
        <v>100.72871428571401</v>
      </c>
      <c r="AH229">
        <v>9.9955242857142898E-2</v>
      </c>
      <c r="AI229">
        <v>19.9929214285714</v>
      </c>
      <c r="AJ229">
        <v>999.9</v>
      </c>
      <c r="AK229">
        <v>999.9</v>
      </c>
      <c r="AL229">
        <v>0</v>
      </c>
      <c r="AM229">
        <v>0</v>
      </c>
      <c r="AN229">
        <v>5003.6071428571404</v>
      </c>
      <c r="AO229">
        <v>0</v>
      </c>
      <c r="AP229">
        <v>2.14547</v>
      </c>
      <c r="AQ229">
        <v>-0.226976714285714</v>
      </c>
      <c r="AR229">
        <v>152.2715</v>
      </c>
      <c r="AS229">
        <v>152.268</v>
      </c>
      <c r="AT229">
        <v>1.5124828571428599</v>
      </c>
      <c r="AU229">
        <v>150.010071428571</v>
      </c>
      <c r="AV229">
        <v>14.82915</v>
      </c>
      <c r="AW229">
        <v>1.64606928571429</v>
      </c>
      <c r="AX229">
        <v>1.49371785714286</v>
      </c>
      <c r="AY229">
        <v>14.396971428571399</v>
      </c>
      <c r="AZ229">
        <v>12.9040142857143</v>
      </c>
      <c r="BA229">
        <v>800.00049999999999</v>
      </c>
      <c r="BB229">
        <v>0.90001900000000001</v>
      </c>
      <c r="BC229">
        <v>0</v>
      </c>
      <c r="BD229">
        <v>9.9981028571428598E-2</v>
      </c>
      <c r="BE229">
        <v>0</v>
      </c>
      <c r="BF229">
        <v>23.973821428571402</v>
      </c>
      <c r="BG229">
        <v>13191.1142857143</v>
      </c>
      <c r="BH229">
        <v>1759515326</v>
      </c>
      <c r="BI229" t="s">
        <v>675</v>
      </c>
      <c r="BJ229">
        <v>1759515311</v>
      </c>
      <c r="BK229">
        <v>1759515326</v>
      </c>
      <c r="BL229">
        <v>6</v>
      </c>
      <c r="BM229">
        <v>0.26800000000000002</v>
      </c>
      <c r="BN229">
        <v>5.0000000000000001E-3</v>
      </c>
      <c r="BO229">
        <v>-0.61699999999999999</v>
      </c>
      <c r="BP229">
        <v>9.7000000000000003E-2</v>
      </c>
      <c r="BQ229">
        <v>150</v>
      </c>
      <c r="BR229">
        <v>15</v>
      </c>
      <c r="BS229">
        <v>0.25</v>
      </c>
      <c r="BT229">
        <v>0.05</v>
      </c>
      <c r="BU229">
        <v>-0.220570904761905</v>
      </c>
      <c r="BV229">
        <v>-3.3389922077921803E-2</v>
      </c>
      <c r="BW229">
        <v>2.0212938058167401E-2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1.50857476190476</v>
      </c>
      <c r="CD229">
        <v>6.1821818181817999E-2</v>
      </c>
      <c r="CE229">
        <v>6.7368415794881098E-3</v>
      </c>
      <c r="CF229">
        <v>1</v>
      </c>
      <c r="CG229">
        <v>2</v>
      </c>
      <c r="CH229">
        <v>2</v>
      </c>
      <c r="CI229" t="s">
        <v>297</v>
      </c>
      <c r="CJ229">
        <v>3.8436499999999998</v>
      </c>
      <c r="CK229">
        <v>2.7377400000000001</v>
      </c>
      <c r="CL229">
        <v>4.2238199999999997E-2</v>
      </c>
      <c r="CM229">
        <v>4.16891E-2</v>
      </c>
      <c r="CN229">
        <v>9.1472600000000001E-2</v>
      </c>
      <c r="CO229">
        <v>8.4327399999999997E-2</v>
      </c>
      <c r="CP229">
        <v>33608.1</v>
      </c>
      <c r="CQ229">
        <v>29503.5</v>
      </c>
      <c r="CR229">
        <v>32475.8</v>
      </c>
      <c r="CS229">
        <v>30712.7</v>
      </c>
      <c r="CT229">
        <v>39942.199999999997</v>
      </c>
      <c r="CU229">
        <v>39540</v>
      </c>
      <c r="CV229">
        <v>47431.5</v>
      </c>
      <c r="CW229">
        <v>46838.5</v>
      </c>
      <c r="CX229">
        <v>2.8342800000000001</v>
      </c>
      <c r="CY229">
        <v>2.3995199999999999</v>
      </c>
      <c r="CZ229">
        <v>0</v>
      </c>
      <c r="DA229">
        <v>0</v>
      </c>
      <c r="DB229">
        <v>999.9</v>
      </c>
      <c r="DC229">
        <v>999.9</v>
      </c>
      <c r="DD229">
        <v>51.148000000000003</v>
      </c>
      <c r="DE229">
        <v>27.402000000000001</v>
      </c>
      <c r="DF229">
        <v>18.610199999999999</v>
      </c>
      <c r="DG229">
        <v>30.8002</v>
      </c>
      <c r="DH229">
        <v>13.6859</v>
      </c>
      <c r="DI229">
        <v>3</v>
      </c>
      <c r="DJ229">
        <v>-0.14726600000000001</v>
      </c>
      <c r="DK229">
        <v>1.3688199999999999</v>
      </c>
      <c r="DL229">
        <v>20.207100000000001</v>
      </c>
      <c r="DM229">
        <v>5.2519099999999996</v>
      </c>
      <c r="DN229">
        <v>12.033899999999999</v>
      </c>
      <c r="DO229">
        <v>4.9671200000000004</v>
      </c>
      <c r="DP229">
        <v>3.2909999999999999</v>
      </c>
      <c r="DQ229">
        <v>9999</v>
      </c>
      <c r="DR229">
        <v>9999</v>
      </c>
      <c r="DS229">
        <v>9999</v>
      </c>
      <c r="DT229">
        <v>433.4</v>
      </c>
      <c r="DU229">
        <v>1.8711899999999999</v>
      </c>
      <c r="DV229">
        <v>1.8760699999999999</v>
      </c>
      <c r="DW229">
        <v>1.87636</v>
      </c>
      <c r="DX229">
        <v>1.88287</v>
      </c>
      <c r="DY229">
        <v>1.87561</v>
      </c>
      <c r="DZ229">
        <v>1.8747100000000001</v>
      </c>
      <c r="EA229">
        <v>1.8709</v>
      </c>
      <c r="EB229">
        <v>1.8746799999999999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-0.61699999999999999</v>
      </c>
      <c r="EQ229">
        <v>0.14480000000000001</v>
      </c>
      <c r="ER229">
        <v>-0.59766672417459299</v>
      </c>
      <c r="ES229">
        <v>-1.59193180084037E-4</v>
      </c>
      <c r="ET229">
        <v>2.35855495449547E-7</v>
      </c>
      <c r="EU229">
        <v>-2.0637061648257601E-10</v>
      </c>
      <c r="EV229">
        <v>-8.4007322357968095E-2</v>
      </c>
      <c r="EW229">
        <v>-1.23810892805048E-2</v>
      </c>
      <c r="EX229">
        <v>2.1165101286931801E-3</v>
      </c>
      <c r="EY229">
        <v>-2.9602767121402702E-5</v>
      </c>
      <c r="EZ229">
        <v>6</v>
      </c>
      <c r="FA229">
        <v>2221</v>
      </c>
      <c r="FB229">
        <v>2</v>
      </c>
      <c r="FC229">
        <v>24</v>
      </c>
      <c r="FD229">
        <v>6.5</v>
      </c>
      <c r="FE229">
        <v>6.3</v>
      </c>
      <c r="FF229">
        <v>0.66528299999999996</v>
      </c>
      <c r="FG229">
        <v>2.5915499999999998</v>
      </c>
      <c r="FH229">
        <v>2.94556</v>
      </c>
      <c r="FI229">
        <v>3.0664099999999999</v>
      </c>
      <c r="FJ229">
        <v>3.2934600000000001</v>
      </c>
      <c r="FK229">
        <v>2.32178</v>
      </c>
      <c r="FL229">
        <v>32.200499999999998</v>
      </c>
      <c r="FM229">
        <v>24.14</v>
      </c>
      <c r="FN229">
        <v>19</v>
      </c>
      <c r="FO229">
        <v>1075.3</v>
      </c>
      <c r="FP229">
        <v>810.40700000000004</v>
      </c>
      <c r="FQ229">
        <v>19.3734</v>
      </c>
      <c r="FR229">
        <v>25.173300000000001</v>
      </c>
      <c r="FS229">
        <v>29.999600000000001</v>
      </c>
      <c r="FT229">
        <v>25.338999999999999</v>
      </c>
      <c r="FU229">
        <v>25.309200000000001</v>
      </c>
      <c r="FV229">
        <v>13.359</v>
      </c>
      <c r="FW229">
        <v>70.343000000000004</v>
      </c>
      <c r="FX229">
        <v>48.0792</v>
      </c>
      <c r="FY229">
        <v>19.3766</v>
      </c>
      <c r="FZ229">
        <v>150</v>
      </c>
      <c r="GA229">
        <v>14.7196</v>
      </c>
      <c r="GB229">
        <v>99.941999999999993</v>
      </c>
      <c r="GC229">
        <v>99.708500000000001</v>
      </c>
    </row>
    <row r="230" spans="1:185" x14ac:dyDescent="0.2">
      <c r="A230">
        <v>215</v>
      </c>
      <c r="B230">
        <v>1759515718.0999999</v>
      </c>
      <c r="C230">
        <v>3580.0999999046298</v>
      </c>
      <c r="D230" t="s">
        <v>728</v>
      </c>
      <c r="E230" t="s">
        <v>729</v>
      </c>
      <c r="F230">
        <v>15</v>
      </c>
      <c r="G230">
        <v>1759515710.5999999</v>
      </c>
      <c r="H230">
        <f t="shared" si="39"/>
        <v>1.5492721381901678E-3</v>
      </c>
      <c r="I230">
        <v>0</v>
      </c>
      <c r="J230">
        <f t="shared" si="51"/>
        <v>-4.9660517656058822E-5</v>
      </c>
      <c r="K230">
        <f t="shared" si="40"/>
        <v>-1.0117097827430165E-2</v>
      </c>
      <c r="L230">
        <f t="shared" si="41"/>
        <v>70.216903176278961</v>
      </c>
      <c r="M230">
        <f t="shared" si="42"/>
        <v>1.6472817989428432</v>
      </c>
      <c r="N230">
        <f t="shared" si="43"/>
        <v>2.3459903875386754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26310.65572615416</v>
      </c>
      <c r="T230">
        <f t="shared" si="47"/>
        <v>799.99964285714304</v>
      </c>
      <c r="U230">
        <f t="shared" si="48"/>
        <v>674.39917555737657</v>
      </c>
      <c r="V230">
        <f t="shared" si="49"/>
        <v>0.84299934578571423</v>
      </c>
      <c r="W230">
        <f t="shared" si="50"/>
        <v>0.15869846190428569</v>
      </c>
      <c r="X230">
        <v>1</v>
      </c>
      <c r="Y230">
        <v>1759515710.5999999</v>
      </c>
      <c r="Z230">
        <v>149.77621428571399</v>
      </c>
      <c r="AA230">
        <v>149.99814285714299</v>
      </c>
      <c r="AB230">
        <v>16.337592857142901</v>
      </c>
      <c r="AC230">
        <v>14.8136214285714</v>
      </c>
      <c r="AD230">
        <v>150.393142857143</v>
      </c>
      <c r="AE230">
        <v>16.192828571428599</v>
      </c>
      <c r="AF230">
        <v>999.99300000000005</v>
      </c>
      <c r="AG230">
        <v>100.727714285714</v>
      </c>
      <c r="AH230">
        <v>9.9978835714285702E-2</v>
      </c>
      <c r="AI230">
        <v>19.9957142857143</v>
      </c>
      <c r="AJ230">
        <v>999.9</v>
      </c>
      <c r="AK230">
        <v>999.9</v>
      </c>
      <c r="AL230">
        <v>0</v>
      </c>
      <c r="AM230">
        <v>0</v>
      </c>
      <c r="AN230">
        <v>4997.9285714285697</v>
      </c>
      <c r="AO230">
        <v>0</v>
      </c>
      <c r="AP230">
        <v>2.14547</v>
      </c>
      <c r="AQ230">
        <v>-0.22198035714285699</v>
      </c>
      <c r="AR230">
        <v>152.263714285714</v>
      </c>
      <c r="AS230">
        <v>152.25364285714301</v>
      </c>
      <c r="AT230">
        <v>1.52397928571429</v>
      </c>
      <c r="AU230">
        <v>149.99814285714299</v>
      </c>
      <c r="AV230">
        <v>14.8136214285714</v>
      </c>
      <c r="AW230">
        <v>1.6456514285714301</v>
      </c>
      <c r="AX230">
        <v>1.4921442857142899</v>
      </c>
      <c r="AY230">
        <v>14.3930428571429</v>
      </c>
      <c r="AZ230">
        <v>12.8879</v>
      </c>
      <c r="BA230">
        <v>799.99964285714304</v>
      </c>
      <c r="BB230">
        <v>0.900020357142857</v>
      </c>
      <c r="BC230">
        <v>0</v>
      </c>
      <c r="BD230">
        <v>9.9979592857142904E-2</v>
      </c>
      <c r="BE230">
        <v>0</v>
      </c>
      <c r="BF230">
        <v>23.9238071428571</v>
      </c>
      <c r="BG230">
        <v>13191.107142857099</v>
      </c>
      <c r="BH230">
        <v>1759515326</v>
      </c>
      <c r="BI230" t="s">
        <v>675</v>
      </c>
      <c r="BJ230">
        <v>1759515311</v>
      </c>
      <c r="BK230">
        <v>1759515326</v>
      </c>
      <c r="BL230">
        <v>6</v>
      </c>
      <c r="BM230">
        <v>0.26800000000000002</v>
      </c>
      <c r="BN230">
        <v>5.0000000000000001E-3</v>
      </c>
      <c r="BO230">
        <v>-0.61699999999999999</v>
      </c>
      <c r="BP230">
        <v>9.7000000000000003E-2</v>
      </c>
      <c r="BQ230">
        <v>150</v>
      </c>
      <c r="BR230">
        <v>15</v>
      </c>
      <c r="BS230">
        <v>0.25</v>
      </c>
      <c r="BT230">
        <v>0.05</v>
      </c>
      <c r="BU230">
        <v>-0.21780844999999999</v>
      </c>
      <c r="BV230">
        <v>-5.7738992481202803E-2</v>
      </c>
      <c r="BW230">
        <v>9.6614665681510302E-3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1.521693</v>
      </c>
      <c r="CD230">
        <v>4.6412030075186399E-2</v>
      </c>
      <c r="CE230">
        <v>4.9615381687537104E-3</v>
      </c>
      <c r="CF230">
        <v>1</v>
      </c>
      <c r="CG230">
        <v>2</v>
      </c>
      <c r="CH230">
        <v>2</v>
      </c>
      <c r="CI230" t="s">
        <v>297</v>
      </c>
      <c r="CJ230">
        <v>3.8437199999999998</v>
      </c>
      <c r="CK230">
        <v>2.73773</v>
      </c>
      <c r="CL230">
        <v>4.22364E-2</v>
      </c>
      <c r="CM230">
        <v>4.1693800000000003E-2</v>
      </c>
      <c r="CN230">
        <v>9.1483700000000001E-2</v>
      </c>
      <c r="CO230">
        <v>8.4288600000000005E-2</v>
      </c>
      <c r="CP230">
        <v>33609.599999999999</v>
      </c>
      <c r="CQ230">
        <v>29505.1</v>
      </c>
      <c r="CR230">
        <v>32477.1</v>
      </c>
      <c r="CS230">
        <v>30714.400000000001</v>
      </c>
      <c r="CT230">
        <v>39943.1</v>
      </c>
      <c r="CU230">
        <v>39543.699999999997</v>
      </c>
      <c r="CV230">
        <v>47433.1</v>
      </c>
      <c r="CW230">
        <v>46840.800000000003</v>
      </c>
      <c r="CX230">
        <v>2.8349799999999998</v>
      </c>
      <c r="CY230">
        <v>2.3996599999999999</v>
      </c>
      <c r="CZ230">
        <v>0</v>
      </c>
      <c r="DA230">
        <v>0</v>
      </c>
      <c r="DB230">
        <v>999.9</v>
      </c>
      <c r="DC230">
        <v>999.9</v>
      </c>
      <c r="DD230">
        <v>51.08</v>
      </c>
      <c r="DE230">
        <v>27.411999999999999</v>
      </c>
      <c r="DF230">
        <v>18.5945</v>
      </c>
      <c r="DG230">
        <v>30.770199999999999</v>
      </c>
      <c r="DH230">
        <v>13.713900000000001</v>
      </c>
      <c r="DI230">
        <v>3</v>
      </c>
      <c r="DJ230">
        <v>-0.148535</v>
      </c>
      <c r="DK230">
        <v>1.3692500000000001</v>
      </c>
      <c r="DL230">
        <v>20.207000000000001</v>
      </c>
      <c r="DM230">
        <v>5.2517899999999997</v>
      </c>
      <c r="DN230">
        <v>12.033899999999999</v>
      </c>
      <c r="DO230">
        <v>4.9672799999999997</v>
      </c>
      <c r="DP230">
        <v>3.2909999999999999</v>
      </c>
      <c r="DQ230">
        <v>9999</v>
      </c>
      <c r="DR230">
        <v>9999</v>
      </c>
      <c r="DS230">
        <v>9999</v>
      </c>
      <c r="DT230">
        <v>433.4</v>
      </c>
      <c r="DU230">
        <v>1.8711899999999999</v>
      </c>
      <c r="DV230">
        <v>1.87609</v>
      </c>
      <c r="DW230">
        <v>1.8763700000000001</v>
      </c>
      <c r="DX230">
        <v>1.8829</v>
      </c>
      <c r="DY230">
        <v>1.87568</v>
      </c>
      <c r="DZ230">
        <v>1.87476</v>
      </c>
      <c r="EA230">
        <v>1.8709199999999999</v>
      </c>
      <c r="EB230">
        <v>1.87469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-0.61699999999999999</v>
      </c>
      <c r="EQ230">
        <v>0.1447</v>
      </c>
      <c r="ER230">
        <v>-0.59766672417459299</v>
      </c>
      <c r="ES230">
        <v>-1.59193180084037E-4</v>
      </c>
      <c r="ET230">
        <v>2.35855495449547E-7</v>
      </c>
      <c r="EU230">
        <v>-2.0637061648257601E-10</v>
      </c>
      <c r="EV230">
        <v>-8.4007322357968095E-2</v>
      </c>
      <c r="EW230">
        <v>-1.23810892805048E-2</v>
      </c>
      <c r="EX230">
        <v>2.1165101286931801E-3</v>
      </c>
      <c r="EY230">
        <v>-2.9602767121402702E-5</v>
      </c>
      <c r="EZ230">
        <v>6</v>
      </c>
      <c r="FA230">
        <v>2221</v>
      </c>
      <c r="FB230">
        <v>2</v>
      </c>
      <c r="FC230">
        <v>24</v>
      </c>
      <c r="FD230">
        <v>6.8</v>
      </c>
      <c r="FE230">
        <v>6.5</v>
      </c>
      <c r="FF230">
        <v>0.66528299999999996</v>
      </c>
      <c r="FG230">
        <v>2.5939899999999998</v>
      </c>
      <c r="FH230">
        <v>2.94556</v>
      </c>
      <c r="FI230">
        <v>3.0676299999999999</v>
      </c>
      <c r="FJ230">
        <v>3.2946800000000001</v>
      </c>
      <c r="FK230">
        <v>2.34009</v>
      </c>
      <c r="FL230">
        <v>32.222499999999997</v>
      </c>
      <c r="FM230">
        <v>24.1313</v>
      </c>
      <c r="FN230">
        <v>19</v>
      </c>
      <c r="FO230">
        <v>1075.75</v>
      </c>
      <c r="FP230">
        <v>810.28200000000004</v>
      </c>
      <c r="FQ230">
        <v>19.386099999999999</v>
      </c>
      <c r="FR230">
        <v>25.156300000000002</v>
      </c>
      <c r="FS230">
        <v>29.999700000000001</v>
      </c>
      <c r="FT230">
        <v>25.323</v>
      </c>
      <c r="FU230">
        <v>25.292300000000001</v>
      </c>
      <c r="FV230">
        <v>13.3596</v>
      </c>
      <c r="FW230">
        <v>71.180099999999996</v>
      </c>
      <c r="FX230">
        <v>48.0792</v>
      </c>
      <c r="FY230">
        <v>19.386700000000001</v>
      </c>
      <c r="FZ230">
        <v>150</v>
      </c>
      <c r="GA230">
        <v>14.703900000000001</v>
      </c>
      <c r="GB230">
        <v>99.945700000000002</v>
      </c>
      <c r="GC230">
        <v>99.713800000000006</v>
      </c>
    </row>
    <row r="231" spans="1:185" x14ac:dyDescent="0.2">
      <c r="A231">
        <v>216</v>
      </c>
      <c r="B231">
        <v>1759515733.0999999</v>
      </c>
      <c r="C231">
        <v>3595.0999999046298</v>
      </c>
      <c r="D231" t="s">
        <v>730</v>
      </c>
      <c r="E231" t="s">
        <v>731</v>
      </c>
      <c r="F231">
        <v>15</v>
      </c>
      <c r="G231">
        <v>1759515725.5999999</v>
      </c>
      <c r="H231">
        <f t="shared" si="39"/>
        <v>1.552112754780991E-3</v>
      </c>
      <c r="I231">
        <v>0</v>
      </c>
      <c r="J231">
        <f t="shared" si="51"/>
        <v>-2.3302072707555527E-5</v>
      </c>
      <c r="K231">
        <f t="shared" si="40"/>
        <v>-4.7472189234311615E-3</v>
      </c>
      <c r="L231">
        <f t="shared" si="41"/>
        <v>70.183309649568599</v>
      </c>
      <c r="M231">
        <f t="shared" si="42"/>
        <v>1.6468360345332878</v>
      </c>
      <c r="N231">
        <f t="shared" si="43"/>
        <v>2.3464781623381459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26349.971172224839</v>
      </c>
      <c r="T231">
        <f t="shared" si="47"/>
        <v>800.00085714285694</v>
      </c>
      <c r="U231">
        <f t="shared" si="48"/>
        <v>674.40018137084883</v>
      </c>
      <c r="V231">
        <f t="shared" si="49"/>
        <v>0.8429993235000004</v>
      </c>
      <c r="W231">
        <f t="shared" si="50"/>
        <v>0.15869835051000006</v>
      </c>
      <c r="X231">
        <v>1</v>
      </c>
      <c r="Y231">
        <v>1759515725.5999999</v>
      </c>
      <c r="Z231">
        <v>149.77078571428601</v>
      </c>
      <c r="AA231">
        <v>149.99850000000001</v>
      </c>
      <c r="AB231">
        <v>16.333135714285699</v>
      </c>
      <c r="AC231">
        <v>14.806371428571399</v>
      </c>
      <c r="AD231">
        <v>150.387785714286</v>
      </c>
      <c r="AE231">
        <v>16.188492857142901</v>
      </c>
      <c r="AF231">
        <v>999.99842857142801</v>
      </c>
      <c r="AG231">
        <v>100.727928571429</v>
      </c>
      <c r="AH231">
        <v>9.9987350000000003E-2</v>
      </c>
      <c r="AI231">
        <v>19.999071428571401</v>
      </c>
      <c r="AJ231">
        <v>999.9</v>
      </c>
      <c r="AK231">
        <v>999.9</v>
      </c>
      <c r="AL231">
        <v>0</v>
      </c>
      <c r="AM231">
        <v>0</v>
      </c>
      <c r="AN231">
        <v>5004.4285714285697</v>
      </c>
      <c r="AO231">
        <v>0</v>
      </c>
      <c r="AP231">
        <v>2.14547</v>
      </c>
      <c r="AQ231">
        <v>-0.22766335714285699</v>
      </c>
      <c r="AR231">
        <v>152.257642857143</v>
      </c>
      <c r="AS231">
        <v>152.25278571428601</v>
      </c>
      <c r="AT231">
        <v>1.5267685714285699</v>
      </c>
      <c r="AU231">
        <v>149.99850000000001</v>
      </c>
      <c r="AV231">
        <v>14.806371428571399</v>
      </c>
      <c r="AW231">
        <v>1.6452028571428601</v>
      </c>
      <c r="AX231">
        <v>1.4914157142857101</v>
      </c>
      <c r="AY231">
        <v>14.388842857142899</v>
      </c>
      <c r="AZ231">
        <v>12.880428571428601</v>
      </c>
      <c r="BA231">
        <v>800.00085714285694</v>
      </c>
      <c r="BB231">
        <v>0.90002192857142904</v>
      </c>
      <c r="BC231">
        <v>0</v>
      </c>
      <c r="BD231">
        <v>9.9978049999999999E-2</v>
      </c>
      <c r="BE231">
        <v>0</v>
      </c>
      <c r="BF231">
        <v>23.966671428571399</v>
      </c>
      <c r="BG231">
        <v>13191.1357142857</v>
      </c>
      <c r="BH231">
        <v>1759515326</v>
      </c>
      <c r="BI231" t="s">
        <v>675</v>
      </c>
      <c r="BJ231">
        <v>1759515311</v>
      </c>
      <c r="BK231">
        <v>1759515326</v>
      </c>
      <c r="BL231">
        <v>6</v>
      </c>
      <c r="BM231">
        <v>0.26800000000000002</v>
      </c>
      <c r="BN231">
        <v>5.0000000000000001E-3</v>
      </c>
      <c r="BO231">
        <v>-0.61699999999999999</v>
      </c>
      <c r="BP231">
        <v>9.7000000000000003E-2</v>
      </c>
      <c r="BQ231">
        <v>150</v>
      </c>
      <c r="BR231">
        <v>15</v>
      </c>
      <c r="BS231">
        <v>0.25</v>
      </c>
      <c r="BT231">
        <v>0.05</v>
      </c>
      <c r="BU231">
        <v>-0.226364095238095</v>
      </c>
      <c r="BV231">
        <v>-3.8818129870130003E-2</v>
      </c>
      <c r="BW231">
        <v>1.1225591684076001E-2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1.52724476190476</v>
      </c>
      <c r="CD231">
        <v>-2.8845974025974001E-2</v>
      </c>
      <c r="CE231">
        <v>5.17635983426453E-3</v>
      </c>
      <c r="CF231">
        <v>1</v>
      </c>
      <c r="CG231">
        <v>2</v>
      </c>
      <c r="CH231">
        <v>2</v>
      </c>
      <c r="CI231" t="s">
        <v>297</v>
      </c>
      <c r="CJ231">
        <v>3.8437399999999999</v>
      </c>
      <c r="CK231">
        <v>2.7376800000000001</v>
      </c>
      <c r="CL231">
        <v>4.2237200000000003E-2</v>
      </c>
      <c r="CM231">
        <v>4.16937E-2</v>
      </c>
      <c r="CN231">
        <v>9.1453999999999994E-2</v>
      </c>
      <c r="CO231">
        <v>8.4268399999999993E-2</v>
      </c>
      <c r="CP231">
        <v>33610.1</v>
      </c>
      <c r="CQ231">
        <v>29505.9</v>
      </c>
      <c r="CR231">
        <v>32477.599999999999</v>
      </c>
      <c r="CS231">
        <v>30715.200000000001</v>
      </c>
      <c r="CT231">
        <v>39945</v>
      </c>
      <c r="CU231">
        <v>39545.599999999999</v>
      </c>
      <c r="CV231">
        <v>47433.9</v>
      </c>
      <c r="CW231">
        <v>46841.9</v>
      </c>
      <c r="CX231">
        <v>2.83514</v>
      </c>
      <c r="CY231">
        <v>2.4002599999999998</v>
      </c>
      <c r="CZ231">
        <v>0</v>
      </c>
      <c r="DA231">
        <v>0</v>
      </c>
      <c r="DB231">
        <v>999.9</v>
      </c>
      <c r="DC231">
        <v>999.9</v>
      </c>
      <c r="DD231">
        <v>51.055999999999997</v>
      </c>
      <c r="DE231">
        <v>27.411999999999999</v>
      </c>
      <c r="DF231">
        <v>18.585999999999999</v>
      </c>
      <c r="DG231">
        <v>30.620200000000001</v>
      </c>
      <c r="DH231">
        <v>13.738</v>
      </c>
      <c r="DI231">
        <v>3</v>
      </c>
      <c r="DJ231">
        <v>-0.149646</v>
      </c>
      <c r="DK231">
        <v>1.3843399999999999</v>
      </c>
      <c r="DL231">
        <v>20.206900000000001</v>
      </c>
      <c r="DM231">
        <v>5.2522700000000002</v>
      </c>
      <c r="DN231">
        <v>12.033899999999999</v>
      </c>
      <c r="DO231">
        <v>4.9669600000000003</v>
      </c>
      <c r="DP231">
        <v>3.2910400000000002</v>
      </c>
      <c r="DQ231">
        <v>9999</v>
      </c>
      <c r="DR231">
        <v>9999</v>
      </c>
      <c r="DS231">
        <v>9999</v>
      </c>
      <c r="DT231">
        <v>433.4</v>
      </c>
      <c r="DU231">
        <v>1.8711800000000001</v>
      </c>
      <c r="DV231">
        <v>1.8760699999999999</v>
      </c>
      <c r="DW231">
        <v>1.87635</v>
      </c>
      <c r="DX231">
        <v>1.8828400000000001</v>
      </c>
      <c r="DY231">
        <v>1.8756200000000001</v>
      </c>
      <c r="DZ231">
        <v>1.8747100000000001</v>
      </c>
      <c r="EA231">
        <v>1.8709100000000001</v>
      </c>
      <c r="EB231">
        <v>1.8746799999999999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-0.61699999999999999</v>
      </c>
      <c r="EQ231">
        <v>0.14449999999999999</v>
      </c>
      <c r="ER231">
        <v>-0.59766672417459299</v>
      </c>
      <c r="ES231">
        <v>-1.59193180084037E-4</v>
      </c>
      <c r="ET231">
        <v>2.35855495449547E-7</v>
      </c>
      <c r="EU231">
        <v>-2.0637061648257601E-10</v>
      </c>
      <c r="EV231">
        <v>-8.4007322357968095E-2</v>
      </c>
      <c r="EW231">
        <v>-1.23810892805048E-2</v>
      </c>
      <c r="EX231">
        <v>2.1165101286931801E-3</v>
      </c>
      <c r="EY231">
        <v>-2.9602767121402702E-5</v>
      </c>
      <c r="EZ231">
        <v>6</v>
      </c>
      <c r="FA231">
        <v>2221</v>
      </c>
      <c r="FB231">
        <v>2</v>
      </c>
      <c r="FC231">
        <v>24</v>
      </c>
      <c r="FD231">
        <v>7</v>
      </c>
      <c r="FE231">
        <v>6.8</v>
      </c>
      <c r="FF231">
        <v>0.66528299999999996</v>
      </c>
      <c r="FG231">
        <v>2.5866699999999998</v>
      </c>
      <c r="FH231">
        <v>2.94556</v>
      </c>
      <c r="FI231">
        <v>3.0676299999999999</v>
      </c>
      <c r="FJ231">
        <v>3.2946800000000001</v>
      </c>
      <c r="FK231">
        <v>2.3303199999999999</v>
      </c>
      <c r="FL231">
        <v>32.200499999999998</v>
      </c>
      <c r="FM231">
        <v>24.14</v>
      </c>
      <c r="FN231">
        <v>19</v>
      </c>
      <c r="FO231">
        <v>1075.6099999999999</v>
      </c>
      <c r="FP231">
        <v>810.65300000000002</v>
      </c>
      <c r="FQ231">
        <v>19.389900000000001</v>
      </c>
      <c r="FR231">
        <v>25.141500000000001</v>
      </c>
      <c r="FS231">
        <v>29.9998</v>
      </c>
      <c r="FT231">
        <v>25.307300000000001</v>
      </c>
      <c r="FU231">
        <v>25.2775</v>
      </c>
      <c r="FV231">
        <v>13.360200000000001</v>
      </c>
      <c r="FW231">
        <v>71.770799999999994</v>
      </c>
      <c r="FX231">
        <v>48.0792</v>
      </c>
      <c r="FY231">
        <v>19.389199999999999</v>
      </c>
      <c r="FZ231">
        <v>150</v>
      </c>
      <c r="GA231">
        <v>14.704800000000001</v>
      </c>
      <c r="GB231">
        <v>99.947299999999998</v>
      </c>
      <c r="GC231">
        <v>99.716300000000004</v>
      </c>
    </row>
    <row r="232" spans="1:185" x14ac:dyDescent="0.2">
      <c r="A232">
        <v>217</v>
      </c>
      <c r="B232">
        <v>1759515748.0999999</v>
      </c>
      <c r="C232">
        <v>3610.0999999046298</v>
      </c>
      <c r="D232" t="s">
        <v>732</v>
      </c>
      <c r="E232" t="s">
        <v>733</v>
      </c>
      <c r="F232">
        <v>15</v>
      </c>
      <c r="G232">
        <v>1759515740.5999999</v>
      </c>
      <c r="H232">
        <f t="shared" si="39"/>
        <v>1.5579500126267434E-3</v>
      </c>
      <c r="I232">
        <v>0</v>
      </c>
      <c r="J232">
        <f t="shared" si="51"/>
        <v>-2.726356515974262E-5</v>
      </c>
      <c r="K232">
        <f t="shared" si="40"/>
        <v>-5.554274680662343E-3</v>
      </c>
      <c r="L232">
        <f t="shared" si="41"/>
        <v>70.155632020813471</v>
      </c>
      <c r="M232">
        <f t="shared" si="42"/>
        <v>1.6465186528612925</v>
      </c>
      <c r="N232">
        <f t="shared" si="43"/>
        <v>2.3469514926083344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26299.09887419963</v>
      </c>
      <c r="T232">
        <f t="shared" si="47"/>
        <v>799.99971428571405</v>
      </c>
      <c r="U232">
        <f t="shared" si="48"/>
        <v>674.39914114307771</v>
      </c>
      <c r="V232">
        <f t="shared" si="49"/>
        <v>0.84299922750000011</v>
      </c>
      <c r="W232">
        <f t="shared" si="50"/>
        <v>0.15869827755000002</v>
      </c>
      <c r="X232">
        <v>1</v>
      </c>
      <c r="Y232">
        <v>1759515740.5999999</v>
      </c>
      <c r="Z232">
        <v>149.77114285714299</v>
      </c>
      <c r="AA232">
        <v>149.99892857142899</v>
      </c>
      <c r="AB232">
        <v>16.330078571428601</v>
      </c>
      <c r="AC232">
        <v>14.797542857142901</v>
      </c>
      <c r="AD232">
        <v>150.38807142857101</v>
      </c>
      <c r="AE232">
        <v>16.185528571428598</v>
      </c>
      <c r="AF232">
        <v>999.98228571428604</v>
      </c>
      <c r="AG232">
        <v>100.727357142857</v>
      </c>
      <c r="AH232">
        <v>9.9999299999999999E-2</v>
      </c>
      <c r="AI232">
        <v>20.002328571428599</v>
      </c>
      <c r="AJ232">
        <v>999.9</v>
      </c>
      <c r="AK232">
        <v>999.9</v>
      </c>
      <c r="AL232">
        <v>0</v>
      </c>
      <c r="AM232">
        <v>0</v>
      </c>
      <c r="AN232">
        <v>4996.1428571428596</v>
      </c>
      <c r="AO232">
        <v>0</v>
      </c>
      <c r="AP232">
        <v>2.14547</v>
      </c>
      <c r="AQ232">
        <v>-0.22768185714285699</v>
      </c>
      <c r="AR232">
        <v>152.257642857143</v>
      </c>
      <c r="AS232">
        <v>152.251785714286</v>
      </c>
      <c r="AT232">
        <v>1.532535</v>
      </c>
      <c r="AU232">
        <v>149.99892857142899</v>
      </c>
      <c r="AV232">
        <v>14.797542857142901</v>
      </c>
      <c r="AW232">
        <v>1.64488642857143</v>
      </c>
      <c r="AX232">
        <v>1.4905178571428599</v>
      </c>
      <c r="AY232">
        <v>14.3858642857143</v>
      </c>
      <c r="AZ232">
        <v>12.871228571428601</v>
      </c>
      <c r="BA232">
        <v>799.99971428571405</v>
      </c>
      <c r="BB232">
        <v>0.90002264285714295</v>
      </c>
      <c r="BC232">
        <v>0</v>
      </c>
      <c r="BD232">
        <v>9.9977250000000004E-2</v>
      </c>
      <c r="BE232">
        <v>0</v>
      </c>
      <c r="BF232">
        <v>24</v>
      </c>
      <c r="BG232">
        <v>13191.1214285714</v>
      </c>
      <c r="BH232">
        <v>1759515326</v>
      </c>
      <c r="BI232" t="s">
        <v>675</v>
      </c>
      <c r="BJ232">
        <v>1759515311</v>
      </c>
      <c r="BK232">
        <v>1759515326</v>
      </c>
      <c r="BL232">
        <v>6</v>
      </c>
      <c r="BM232">
        <v>0.26800000000000002</v>
      </c>
      <c r="BN232">
        <v>5.0000000000000001E-3</v>
      </c>
      <c r="BO232">
        <v>-0.61699999999999999</v>
      </c>
      <c r="BP232">
        <v>9.7000000000000003E-2</v>
      </c>
      <c r="BQ232">
        <v>150</v>
      </c>
      <c r="BR232">
        <v>15</v>
      </c>
      <c r="BS232">
        <v>0.25</v>
      </c>
      <c r="BT232">
        <v>0.05</v>
      </c>
      <c r="BU232">
        <v>-0.2301491</v>
      </c>
      <c r="BV232">
        <v>7.2566075187969606E-2</v>
      </c>
      <c r="BW232">
        <v>1.1677523919478801E-2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1.5291034999999999</v>
      </c>
      <c r="CD232">
        <v>5.7666315789473302E-2</v>
      </c>
      <c r="CE232">
        <v>6.1167068549996904E-3</v>
      </c>
      <c r="CF232">
        <v>1</v>
      </c>
      <c r="CG232">
        <v>2</v>
      </c>
      <c r="CH232">
        <v>2</v>
      </c>
      <c r="CI232" t="s">
        <v>297</v>
      </c>
      <c r="CJ232">
        <v>3.8437800000000002</v>
      </c>
      <c r="CK232">
        <v>2.738</v>
      </c>
      <c r="CL232">
        <v>4.2246100000000002E-2</v>
      </c>
      <c r="CM232">
        <v>4.1693500000000001E-2</v>
      </c>
      <c r="CN232">
        <v>9.14629E-2</v>
      </c>
      <c r="CO232">
        <v>8.4227099999999999E-2</v>
      </c>
      <c r="CP232">
        <v>33610.199999999997</v>
      </c>
      <c r="CQ232">
        <v>29507</v>
      </c>
      <c r="CR232">
        <v>32477.9</v>
      </c>
      <c r="CS232">
        <v>30716.2</v>
      </c>
      <c r="CT232">
        <v>39944.699999999997</v>
      </c>
      <c r="CU232">
        <v>39549</v>
      </c>
      <c r="CV232">
        <v>47434.1</v>
      </c>
      <c r="CW232">
        <v>46843.8</v>
      </c>
      <c r="CX232">
        <v>2.8357000000000001</v>
      </c>
      <c r="CY232">
        <v>2.39988</v>
      </c>
      <c r="CZ232">
        <v>0</v>
      </c>
      <c r="DA232">
        <v>0</v>
      </c>
      <c r="DB232">
        <v>999.9</v>
      </c>
      <c r="DC232">
        <v>999.9</v>
      </c>
      <c r="DD232">
        <v>51.006999999999998</v>
      </c>
      <c r="DE232">
        <v>27.411999999999999</v>
      </c>
      <c r="DF232">
        <v>18.566400000000002</v>
      </c>
      <c r="DG232">
        <v>30.8902</v>
      </c>
      <c r="DH232">
        <v>13.713900000000001</v>
      </c>
      <c r="DI232">
        <v>3</v>
      </c>
      <c r="DJ232">
        <v>-0.15051800000000001</v>
      </c>
      <c r="DK232">
        <v>1.4917100000000001</v>
      </c>
      <c r="DL232">
        <v>20.2058</v>
      </c>
      <c r="DM232">
        <v>5.2519099999999996</v>
      </c>
      <c r="DN232">
        <v>12.033899999999999</v>
      </c>
      <c r="DO232">
        <v>4.9668000000000001</v>
      </c>
      <c r="DP232">
        <v>3.2909999999999999</v>
      </c>
      <c r="DQ232">
        <v>9999</v>
      </c>
      <c r="DR232">
        <v>9999</v>
      </c>
      <c r="DS232">
        <v>9999</v>
      </c>
      <c r="DT232">
        <v>433.4</v>
      </c>
      <c r="DU232">
        <v>1.87114</v>
      </c>
      <c r="DV232">
        <v>1.8760699999999999</v>
      </c>
      <c r="DW232">
        <v>1.8763399999999999</v>
      </c>
      <c r="DX232">
        <v>1.8828100000000001</v>
      </c>
      <c r="DY232">
        <v>1.8756200000000001</v>
      </c>
      <c r="DZ232">
        <v>1.8747199999999999</v>
      </c>
      <c r="EA232">
        <v>1.8708899999999999</v>
      </c>
      <c r="EB232">
        <v>1.8746700000000001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-0.61699999999999999</v>
      </c>
      <c r="EQ232">
        <v>0.14460000000000001</v>
      </c>
      <c r="ER232">
        <v>-0.59766672417459299</v>
      </c>
      <c r="ES232">
        <v>-1.59193180084037E-4</v>
      </c>
      <c r="ET232">
        <v>2.35855495449547E-7</v>
      </c>
      <c r="EU232">
        <v>-2.0637061648257601E-10</v>
      </c>
      <c r="EV232">
        <v>-8.4007322357968095E-2</v>
      </c>
      <c r="EW232">
        <v>-1.23810892805048E-2</v>
      </c>
      <c r="EX232">
        <v>2.1165101286931801E-3</v>
      </c>
      <c r="EY232">
        <v>-2.9602767121402702E-5</v>
      </c>
      <c r="EZ232">
        <v>6</v>
      </c>
      <c r="FA232">
        <v>2221</v>
      </c>
      <c r="FB232">
        <v>2</v>
      </c>
      <c r="FC232">
        <v>24</v>
      </c>
      <c r="FD232">
        <v>7.3</v>
      </c>
      <c r="FE232">
        <v>7</v>
      </c>
      <c r="FF232">
        <v>0.66528299999999996</v>
      </c>
      <c r="FG232">
        <v>2.5952099999999998</v>
      </c>
      <c r="FH232">
        <v>2.94556</v>
      </c>
      <c r="FI232">
        <v>3.0676299999999999</v>
      </c>
      <c r="FJ232">
        <v>3.2946800000000001</v>
      </c>
      <c r="FK232">
        <v>2.3059099999999999</v>
      </c>
      <c r="FL232">
        <v>32.200499999999998</v>
      </c>
      <c r="FM232">
        <v>24.1313</v>
      </c>
      <c r="FN232">
        <v>19</v>
      </c>
      <c r="FO232">
        <v>1075.93</v>
      </c>
      <c r="FP232">
        <v>810.048</v>
      </c>
      <c r="FQ232">
        <v>19.3552</v>
      </c>
      <c r="FR232">
        <v>25.127099999999999</v>
      </c>
      <c r="FS232">
        <v>30</v>
      </c>
      <c r="FT232">
        <v>25.292400000000001</v>
      </c>
      <c r="FU232">
        <v>25.263500000000001</v>
      </c>
      <c r="FV232">
        <v>13.36</v>
      </c>
      <c r="FW232">
        <v>72.630600000000001</v>
      </c>
      <c r="FX232">
        <v>48.0792</v>
      </c>
      <c r="FY232">
        <v>19.3504</v>
      </c>
      <c r="FZ232">
        <v>150</v>
      </c>
      <c r="GA232">
        <v>14.6911</v>
      </c>
      <c r="GB232">
        <v>99.947999999999993</v>
      </c>
      <c r="GC232">
        <v>99.72</v>
      </c>
    </row>
    <row r="233" spans="1:185" x14ac:dyDescent="0.2">
      <c r="A233">
        <v>218</v>
      </c>
      <c r="B233">
        <v>1759515763.0999999</v>
      </c>
      <c r="C233">
        <v>3625.0999999046298</v>
      </c>
      <c r="D233" t="s">
        <v>734</v>
      </c>
      <c r="E233" t="s">
        <v>735</v>
      </c>
      <c r="F233">
        <v>15</v>
      </c>
      <c r="G233">
        <v>1759515755.5999999</v>
      </c>
      <c r="H233">
        <f t="shared" si="39"/>
        <v>1.5512151743553167E-3</v>
      </c>
      <c r="I233">
        <v>0</v>
      </c>
      <c r="J233">
        <f t="shared" si="51"/>
        <v>-6.1983850384225838E-5</v>
      </c>
      <c r="K233">
        <f t="shared" si="40"/>
        <v>-1.2627670988071119E-2</v>
      </c>
      <c r="L233">
        <f t="shared" si="41"/>
        <v>70.107341126405757</v>
      </c>
      <c r="M233">
        <f t="shared" si="42"/>
        <v>1.6454813586756607</v>
      </c>
      <c r="N233">
        <f t="shared" si="43"/>
        <v>2.3470885248790219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26310.871827703937</v>
      </c>
      <c r="T233">
        <f t="shared" si="47"/>
        <v>799.99964285714304</v>
      </c>
      <c r="U233">
        <f t="shared" si="48"/>
        <v>674.39923692877755</v>
      </c>
      <c r="V233">
        <f t="shared" si="49"/>
        <v>0.84299942249999971</v>
      </c>
      <c r="W233">
        <f t="shared" si="50"/>
        <v>0.15869862584999997</v>
      </c>
      <c r="X233">
        <v>1</v>
      </c>
      <c r="Y233">
        <v>1759515755.5999999</v>
      </c>
      <c r="Z233">
        <v>149.779285714286</v>
      </c>
      <c r="AA233">
        <v>149.999</v>
      </c>
      <c r="AB233">
        <v>16.3195714285714</v>
      </c>
      <c r="AC233">
        <v>14.7936571428571</v>
      </c>
      <c r="AD233">
        <v>150.39628571428599</v>
      </c>
      <c r="AE233">
        <v>16.175364285714299</v>
      </c>
      <c r="AF233">
        <v>999.99064285714303</v>
      </c>
      <c r="AG233">
        <v>100.728642857143</v>
      </c>
      <c r="AH233">
        <v>0.10006859999999999</v>
      </c>
      <c r="AI233">
        <v>20.003271428571399</v>
      </c>
      <c r="AJ233">
        <v>999.9</v>
      </c>
      <c r="AK233">
        <v>999.9</v>
      </c>
      <c r="AL233">
        <v>0</v>
      </c>
      <c r="AM233">
        <v>0</v>
      </c>
      <c r="AN233">
        <v>4998.0357142857101</v>
      </c>
      <c r="AO233">
        <v>0</v>
      </c>
      <c r="AP233">
        <v>2.14547</v>
      </c>
      <c r="AQ233">
        <v>-0.21966328571428601</v>
      </c>
      <c r="AR233">
        <v>152.26414285714301</v>
      </c>
      <c r="AS233">
        <v>152.25135714285699</v>
      </c>
      <c r="AT233">
        <v>1.5259378571428599</v>
      </c>
      <c r="AU233">
        <v>149.999</v>
      </c>
      <c r="AV233">
        <v>14.7936571428571</v>
      </c>
      <c r="AW233">
        <v>1.6438492857142899</v>
      </c>
      <c r="AX233">
        <v>1.4901428571428601</v>
      </c>
      <c r="AY233">
        <v>14.3761142857143</v>
      </c>
      <c r="AZ233">
        <v>12.8674071428571</v>
      </c>
      <c r="BA233">
        <v>799.99964285714304</v>
      </c>
      <c r="BB233">
        <v>0.90001821428571405</v>
      </c>
      <c r="BC233">
        <v>0</v>
      </c>
      <c r="BD233">
        <v>9.9981749999999994E-2</v>
      </c>
      <c r="BE233">
        <v>0</v>
      </c>
      <c r="BF233">
        <v>24</v>
      </c>
      <c r="BG233">
        <v>13191.0857142857</v>
      </c>
      <c r="BH233">
        <v>1759515326</v>
      </c>
      <c r="BI233" t="s">
        <v>675</v>
      </c>
      <c r="BJ233">
        <v>1759515311</v>
      </c>
      <c r="BK233">
        <v>1759515326</v>
      </c>
      <c r="BL233">
        <v>6</v>
      </c>
      <c r="BM233">
        <v>0.26800000000000002</v>
      </c>
      <c r="BN233">
        <v>5.0000000000000001E-3</v>
      </c>
      <c r="BO233">
        <v>-0.61699999999999999</v>
      </c>
      <c r="BP233">
        <v>9.7000000000000003E-2</v>
      </c>
      <c r="BQ233">
        <v>150</v>
      </c>
      <c r="BR233">
        <v>15</v>
      </c>
      <c r="BS233">
        <v>0.25</v>
      </c>
      <c r="BT233">
        <v>0.05</v>
      </c>
      <c r="BU233">
        <v>-0.21831252380952401</v>
      </c>
      <c r="BV233">
        <v>7.7899792207791904E-2</v>
      </c>
      <c r="BW233">
        <v>2.1602217641051101E-2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1.5287900000000001</v>
      </c>
      <c r="CD233">
        <v>-6.8110129870128794E-2</v>
      </c>
      <c r="CE233">
        <v>8.0928016221354405E-3</v>
      </c>
      <c r="CF233">
        <v>1</v>
      </c>
      <c r="CG233">
        <v>2</v>
      </c>
      <c r="CH233">
        <v>2</v>
      </c>
      <c r="CI233" t="s">
        <v>297</v>
      </c>
      <c r="CJ233">
        <v>3.8437899999999998</v>
      </c>
      <c r="CK233">
        <v>2.7378200000000001</v>
      </c>
      <c r="CL233">
        <v>4.2247600000000003E-2</v>
      </c>
      <c r="CM233">
        <v>4.1697499999999998E-2</v>
      </c>
      <c r="CN233">
        <v>9.1403999999999999E-2</v>
      </c>
      <c r="CO233">
        <v>8.4229600000000002E-2</v>
      </c>
      <c r="CP233">
        <v>33610.699999999997</v>
      </c>
      <c r="CQ233">
        <v>29507</v>
      </c>
      <c r="CR233">
        <v>32478.3</v>
      </c>
      <c r="CS233">
        <v>30716.3</v>
      </c>
      <c r="CT233">
        <v>39947.800000000003</v>
      </c>
      <c r="CU233">
        <v>39548.800000000003</v>
      </c>
      <c r="CV233">
        <v>47434.6</v>
      </c>
      <c r="CW233">
        <v>46843.7</v>
      </c>
      <c r="CX233">
        <v>2.83596</v>
      </c>
      <c r="CY233">
        <v>2.4002400000000002</v>
      </c>
      <c r="CZ233">
        <v>0</v>
      </c>
      <c r="DA233">
        <v>0</v>
      </c>
      <c r="DB233">
        <v>999.9</v>
      </c>
      <c r="DC233">
        <v>999.9</v>
      </c>
      <c r="DD233">
        <v>50.982999999999997</v>
      </c>
      <c r="DE233">
        <v>27.411999999999999</v>
      </c>
      <c r="DF233">
        <v>18.558700000000002</v>
      </c>
      <c r="DG233">
        <v>30.8002</v>
      </c>
      <c r="DH233">
        <v>13.726000000000001</v>
      </c>
      <c r="DI233">
        <v>3</v>
      </c>
      <c r="DJ233">
        <v>-0.15135399999999999</v>
      </c>
      <c r="DK233">
        <v>1.4611799999999999</v>
      </c>
      <c r="DL233">
        <v>20.206299999999999</v>
      </c>
      <c r="DM233">
        <v>5.2513100000000001</v>
      </c>
      <c r="DN233">
        <v>12.033899999999999</v>
      </c>
      <c r="DO233">
        <v>4.9669999999999996</v>
      </c>
      <c r="DP233">
        <v>3.2909999999999999</v>
      </c>
      <c r="DQ233">
        <v>9999</v>
      </c>
      <c r="DR233">
        <v>9999</v>
      </c>
      <c r="DS233">
        <v>9999</v>
      </c>
      <c r="DT233">
        <v>433.4</v>
      </c>
      <c r="DU233">
        <v>1.8711599999999999</v>
      </c>
      <c r="DV233">
        <v>1.8760699999999999</v>
      </c>
      <c r="DW233">
        <v>1.8763300000000001</v>
      </c>
      <c r="DX233">
        <v>1.8828100000000001</v>
      </c>
      <c r="DY233">
        <v>1.8755999999999999</v>
      </c>
      <c r="DZ233">
        <v>1.8747</v>
      </c>
      <c r="EA233">
        <v>1.8709</v>
      </c>
      <c r="EB233">
        <v>1.87463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-0.61699999999999999</v>
      </c>
      <c r="EQ233">
        <v>0.14410000000000001</v>
      </c>
      <c r="ER233">
        <v>-0.59766672417459299</v>
      </c>
      <c r="ES233">
        <v>-1.59193180084037E-4</v>
      </c>
      <c r="ET233">
        <v>2.35855495449547E-7</v>
      </c>
      <c r="EU233">
        <v>-2.0637061648257601E-10</v>
      </c>
      <c r="EV233">
        <v>-8.4007322357968095E-2</v>
      </c>
      <c r="EW233">
        <v>-1.23810892805048E-2</v>
      </c>
      <c r="EX233">
        <v>2.1165101286931801E-3</v>
      </c>
      <c r="EY233">
        <v>-2.9602767121402702E-5</v>
      </c>
      <c r="EZ233">
        <v>6</v>
      </c>
      <c r="FA233">
        <v>2221</v>
      </c>
      <c r="FB233">
        <v>2</v>
      </c>
      <c r="FC233">
        <v>24</v>
      </c>
      <c r="FD233">
        <v>7.5</v>
      </c>
      <c r="FE233">
        <v>7.3</v>
      </c>
      <c r="FF233">
        <v>0.66528299999999996</v>
      </c>
      <c r="FG233">
        <v>2.5878899999999998</v>
      </c>
      <c r="FH233">
        <v>2.94556</v>
      </c>
      <c r="FI233">
        <v>3.0676299999999999</v>
      </c>
      <c r="FJ233">
        <v>3.2946800000000001</v>
      </c>
      <c r="FK233">
        <v>2.3803700000000001</v>
      </c>
      <c r="FL233">
        <v>32.222499999999997</v>
      </c>
      <c r="FM233">
        <v>24.14</v>
      </c>
      <c r="FN233">
        <v>19</v>
      </c>
      <c r="FO233">
        <v>1075.95</v>
      </c>
      <c r="FP233">
        <v>810.21100000000001</v>
      </c>
      <c r="FQ233">
        <v>19.339500000000001</v>
      </c>
      <c r="FR233">
        <v>25.113600000000002</v>
      </c>
      <c r="FS233">
        <v>29.9998</v>
      </c>
      <c r="FT233">
        <v>25.2789</v>
      </c>
      <c r="FU233">
        <v>25.250800000000002</v>
      </c>
      <c r="FV233">
        <v>13.3598</v>
      </c>
      <c r="FW233">
        <v>73.506299999999996</v>
      </c>
      <c r="FX233">
        <v>48.0792</v>
      </c>
      <c r="FY233">
        <v>19.339300000000001</v>
      </c>
      <c r="FZ233">
        <v>150</v>
      </c>
      <c r="GA233">
        <v>14.6973</v>
      </c>
      <c r="GB233">
        <v>99.949200000000005</v>
      </c>
      <c r="GC233">
        <v>99.72</v>
      </c>
    </row>
    <row r="234" spans="1:185" x14ac:dyDescent="0.2">
      <c r="A234">
        <v>219</v>
      </c>
      <c r="B234">
        <v>1759515778.0999999</v>
      </c>
      <c r="C234">
        <v>3640.0999999046298</v>
      </c>
      <c r="D234" t="s">
        <v>736</v>
      </c>
      <c r="E234" t="s">
        <v>737</v>
      </c>
      <c r="F234">
        <v>15</v>
      </c>
      <c r="G234">
        <v>1759515770.5999999</v>
      </c>
      <c r="H234">
        <f t="shared" si="39"/>
        <v>1.5575114707194048E-3</v>
      </c>
      <c r="I234">
        <v>0</v>
      </c>
      <c r="J234">
        <f t="shared" si="51"/>
        <v>-5.4344089659478796E-5</v>
      </c>
      <c r="K234">
        <f t="shared" si="40"/>
        <v>-1.1071259370179042E-2</v>
      </c>
      <c r="L234">
        <f t="shared" si="41"/>
        <v>70.112813346943369</v>
      </c>
      <c r="M234">
        <f t="shared" si="42"/>
        <v>1.6454387534549948</v>
      </c>
      <c r="N234">
        <f t="shared" si="43"/>
        <v>2.3468445707816246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26317.333298488698</v>
      </c>
      <c r="T234">
        <f t="shared" si="47"/>
        <v>800.00021428571404</v>
      </c>
      <c r="U234">
        <f t="shared" si="48"/>
        <v>674.3996354998535</v>
      </c>
      <c r="V234">
        <f t="shared" si="49"/>
        <v>0.84299931857142829</v>
      </c>
      <c r="W234">
        <f t="shared" si="50"/>
        <v>0.15869829642857139</v>
      </c>
      <c r="X234">
        <v>1</v>
      </c>
      <c r="Y234">
        <v>1759515770.5999999</v>
      </c>
      <c r="Z234">
        <v>149.78042857142901</v>
      </c>
      <c r="AA234">
        <v>150.002642857143</v>
      </c>
      <c r="AB234">
        <v>16.319014285714299</v>
      </c>
      <c r="AC234">
        <v>14.7869142857143</v>
      </c>
      <c r="AD234">
        <v>150.397428571429</v>
      </c>
      <c r="AE234">
        <v>16.174814285714302</v>
      </c>
      <c r="AF234">
        <v>999.99635714285705</v>
      </c>
      <c r="AG234">
        <v>100.7295</v>
      </c>
      <c r="AH234">
        <v>0.10004304999999999</v>
      </c>
      <c r="AI234">
        <v>20.001592857142899</v>
      </c>
      <c r="AJ234">
        <v>999.9</v>
      </c>
      <c r="AK234">
        <v>999.9</v>
      </c>
      <c r="AL234">
        <v>0</v>
      </c>
      <c r="AM234">
        <v>0</v>
      </c>
      <c r="AN234">
        <v>4999.0357142857101</v>
      </c>
      <c r="AO234">
        <v>0</v>
      </c>
      <c r="AP234">
        <v>2.14547</v>
      </c>
      <c r="AQ234">
        <v>-0.222393642857143</v>
      </c>
      <c r="AR234">
        <v>152.26521428571399</v>
      </c>
      <c r="AS234">
        <v>152.25414285714299</v>
      </c>
      <c r="AT234">
        <v>1.53210571428571</v>
      </c>
      <c r="AU234">
        <v>150.002642857143</v>
      </c>
      <c r="AV234">
        <v>14.7869142857143</v>
      </c>
      <c r="AW234">
        <v>1.64380642857143</v>
      </c>
      <c r="AX234">
        <v>1.48947785714286</v>
      </c>
      <c r="AY234">
        <v>14.375721428571399</v>
      </c>
      <c r="AZ234">
        <v>12.860585714285699</v>
      </c>
      <c r="BA234">
        <v>800.00021428571404</v>
      </c>
      <c r="BB234">
        <v>0.90002271428571401</v>
      </c>
      <c r="BC234">
        <v>0</v>
      </c>
      <c r="BD234">
        <v>9.9977285714285699E-2</v>
      </c>
      <c r="BE234">
        <v>0</v>
      </c>
      <c r="BF234">
        <v>24</v>
      </c>
      <c r="BG234">
        <v>13191.1214285714</v>
      </c>
      <c r="BH234">
        <v>1759515326</v>
      </c>
      <c r="BI234" t="s">
        <v>675</v>
      </c>
      <c r="BJ234">
        <v>1759515311</v>
      </c>
      <c r="BK234">
        <v>1759515326</v>
      </c>
      <c r="BL234">
        <v>6</v>
      </c>
      <c r="BM234">
        <v>0.26800000000000002</v>
      </c>
      <c r="BN234">
        <v>5.0000000000000001E-3</v>
      </c>
      <c r="BO234">
        <v>-0.61699999999999999</v>
      </c>
      <c r="BP234">
        <v>9.7000000000000003E-2</v>
      </c>
      <c r="BQ234">
        <v>150</v>
      </c>
      <c r="BR234">
        <v>15</v>
      </c>
      <c r="BS234">
        <v>0.25</v>
      </c>
      <c r="BT234">
        <v>0.05</v>
      </c>
      <c r="BU234">
        <v>-0.21388399999999999</v>
      </c>
      <c r="BV234">
        <v>-6.1826977443609502E-2</v>
      </c>
      <c r="BW234">
        <v>1.96941691700869E-2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1.5277734999999999</v>
      </c>
      <c r="CD234">
        <v>6.57090225563913E-2</v>
      </c>
      <c r="CE234">
        <v>7.2398019827893097E-3</v>
      </c>
      <c r="CF234">
        <v>1</v>
      </c>
      <c r="CG234">
        <v>2</v>
      </c>
      <c r="CH234">
        <v>2</v>
      </c>
      <c r="CI234" t="s">
        <v>297</v>
      </c>
      <c r="CJ234">
        <v>3.8437199999999998</v>
      </c>
      <c r="CK234">
        <v>2.73793</v>
      </c>
      <c r="CL234">
        <v>4.2251900000000002E-2</v>
      </c>
      <c r="CM234">
        <v>4.1705800000000001E-2</v>
      </c>
      <c r="CN234">
        <v>9.1402600000000001E-2</v>
      </c>
      <c r="CO234">
        <v>8.4188899999999997E-2</v>
      </c>
      <c r="CP234">
        <v>33611.300000000003</v>
      </c>
      <c r="CQ234">
        <v>29508</v>
      </c>
      <c r="CR234">
        <v>32479</v>
      </c>
      <c r="CS234">
        <v>30717.5</v>
      </c>
      <c r="CT234">
        <v>39948.400000000001</v>
      </c>
      <c r="CU234">
        <v>39552.1</v>
      </c>
      <c r="CV234">
        <v>47435.3</v>
      </c>
      <c r="CW234">
        <v>46845.4</v>
      </c>
      <c r="CX234">
        <v>2.83622</v>
      </c>
      <c r="CY234">
        <v>2.4007200000000002</v>
      </c>
      <c r="CZ234">
        <v>0</v>
      </c>
      <c r="DA234">
        <v>0</v>
      </c>
      <c r="DB234">
        <v>999.9</v>
      </c>
      <c r="DC234">
        <v>999.9</v>
      </c>
      <c r="DD234">
        <v>50.921999999999997</v>
      </c>
      <c r="DE234">
        <v>27.442</v>
      </c>
      <c r="DF234">
        <v>18.568999999999999</v>
      </c>
      <c r="DG234">
        <v>30.5002</v>
      </c>
      <c r="DH234">
        <v>13.778</v>
      </c>
      <c r="DI234">
        <v>3</v>
      </c>
      <c r="DJ234">
        <v>-0.152478</v>
      </c>
      <c r="DK234">
        <v>1.4670799999999999</v>
      </c>
      <c r="DL234">
        <v>20.206399999999999</v>
      </c>
      <c r="DM234">
        <v>5.2510700000000003</v>
      </c>
      <c r="DN234">
        <v>12.033899999999999</v>
      </c>
      <c r="DO234">
        <v>4.9671200000000004</v>
      </c>
      <c r="DP234">
        <v>3.2909999999999999</v>
      </c>
      <c r="DQ234">
        <v>9999</v>
      </c>
      <c r="DR234">
        <v>9999</v>
      </c>
      <c r="DS234">
        <v>9999</v>
      </c>
      <c r="DT234">
        <v>433.4</v>
      </c>
      <c r="DU234">
        <v>1.8711599999999999</v>
      </c>
      <c r="DV234">
        <v>1.87608</v>
      </c>
      <c r="DW234">
        <v>1.8763399999999999</v>
      </c>
      <c r="DX234">
        <v>1.88287</v>
      </c>
      <c r="DY234">
        <v>1.87561</v>
      </c>
      <c r="DZ234">
        <v>1.8747100000000001</v>
      </c>
      <c r="EA234">
        <v>1.8708899999999999</v>
      </c>
      <c r="EB234">
        <v>1.8746700000000001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-0.61699999999999999</v>
      </c>
      <c r="EQ234">
        <v>0.14410000000000001</v>
      </c>
      <c r="ER234">
        <v>-0.59766672417459299</v>
      </c>
      <c r="ES234">
        <v>-1.59193180084037E-4</v>
      </c>
      <c r="ET234">
        <v>2.35855495449547E-7</v>
      </c>
      <c r="EU234">
        <v>-2.0637061648257601E-10</v>
      </c>
      <c r="EV234">
        <v>-8.4007322357968095E-2</v>
      </c>
      <c r="EW234">
        <v>-1.23810892805048E-2</v>
      </c>
      <c r="EX234">
        <v>2.1165101286931801E-3</v>
      </c>
      <c r="EY234">
        <v>-2.9602767121402702E-5</v>
      </c>
      <c r="EZ234">
        <v>6</v>
      </c>
      <c r="FA234">
        <v>2221</v>
      </c>
      <c r="FB234">
        <v>2</v>
      </c>
      <c r="FC234">
        <v>24</v>
      </c>
      <c r="FD234">
        <v>7.8</v>
      </c>
      <c r="FE234">
        <v>7.5</v>
      </c>
      <c r="FF234">
        <v>0.66528299999999996</v>
      </c>
      <c r="FG234">
        <v>2.5952099999999998</v>
      </c>
      <c r="FH234">
        <v>2.94556</v>
      </c>
      <c r="FI234">
        <v>3.0688499999999999</v>
      </c>
      <c r="FJ234">
        <v>3.2946800000000001</v>
      </c>
      <c r="FK234">
        <v>2.34375</v>
      </c>
      <c r="FL234">
        <v>32.222499999999997</v>
      </c>
      <c r="FM234">
        <v>24.1313</v>
      </c>
      <c r="FN234">
        <v>19</v>
      </c>
      <c r="FO234">
        <v>1075.99</v>
      </c>
      <c r="FP234">
        <v>810.48900000000003</v>
      </c>
      <c r="FQ234">
        <v>19.3355</v>
      </c>
      <c r="FR234">
        <v>25.1022</v>
      </c>
      <c r="FS234">
        <v>29.9998</v>
      </c>
      <c r="FT234">
        <v>25.2666</v>
      </c>
      <c r="FU234">
        <v>25.2377</v>
      </c>
      <c r="FV234">
        <v>13.358700000000001</v>
      </c>
      <c r="FW234">
        <v>74.069199999999995</v>
      </c>
      <c r="FX234">
        <v>47.706099999999999</v>
      </c>
      <c r="FY234">
        <v>19.334</v>
      </c>
      <c r="FZ234">
        <v>150</v>
      </c>
      <c r="GA234">
        <v>14.697100000000001</v>
      </c>
      <c r="GB234">
        <v>99.950900000000004</v>
      </c>
      <c r="GC234">
        <v>99.723799999999997</v>
      </c>
    </row>
    <row r="235" spans="1:185" x14ac:dyDescent="0.2">
      <c r="A235">
        <v>220</v>
      </c>
      <c r="B235">
        <v>1759515793.0999999</v>
      </c>
      <c r="C235">
        <v>3655.0999999046298</v>
      </c>
      <c r="D235" t="s">
        <v>738</v>
      </c>
      <c r="E235" t="s">
        <v>739</v>
      </c>
      <c r="F235">
        <v>15</v>
      </c>
      <c r="G235">
        <v>1759515785.5999999</v>
      </c>
      <c r="H235">
        <f t="shared" si="39"/>
        <v>1.5575491526368184E-3</v>
      </c>
      <c r="I235">
        <v>0</v>
      </c>
      <c r="J235">
        <f t="shared" si="51"/>
        <v>-3.8053686731434969E-6</v>
      </c>
      <c r="K235">
        <f t="shared" si="40"/>
        <v>-7.75249412466279E-4</v>
      </c>
      <c r="L235">
        <f t="shared" si="41"/>
        <v>70.109759719003591</v>
      </c>
      <c r="M235">
        <f t="shared" si="42"/>
        <v>1.645201891202535</v>
      </c>
      <c r="N235">
        <f t="shared" si="43"/>
        <v>2.3466089426014607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26329.441423587319</v>
      </c>
      <c r="T235">
        <f t="shared" si="47"/>
        <v>799.99950000000001</v>
      </c>
      <c r="U235">
        <f t="shared" si="48"/>
        <v>674.39899838607676</v>
      </c>
      <c r="V235">
        <f t="shared" si="49"/>
        <v>0.84299927485714266</v>
      </c>
      <c r="W235">
        <f t="shared" si="50"/>
        <v>0.15869840986285713</v>
      </c>
      <c r="X235">
        <v>1</v>
      </c>
      <c r="Y235">
        <v>1759515785.5999999</v>
      </c>
      <c r="Z235">
        <v>149.76928571428601</v>
      </c>
      <c r="AA235">
        <v>150.001785714286</v>
      </c>
      <c r="AB235">
        <v>16.316542857142899</v>
      </c>
      <c r="AC235">
        <v>14.784392857142899</v>
      </c>
      <c r="AD235">
        <v>150.386285714286</v>
      </c>
      <c r="AE235">
        <v>16.172435714285701</v>
      </c>
      <c r="AF235">
        <v>999.99042857142797</v>
      </c>
      <c r="AG235">
        <v>100.730357142857</v>
      </c>
      <c r="AH235">
        <v>9.9941628571428506E-2</v>
      </c>
      <c r="AI235">
        <v>19.999971428571399</v>
      </c>
      <c r="AJ235">
        <v>999.9</v>
      </c>
      <c r="AK235">
        <v>999.9</v>
      </c>
      <c r="AL235">
        <v>0</v>
      </c>
      <c r="AM235">
        <v>0</v>
      </c>
      <c r="AN235">
        <v>5000.9642857142899</v>
      </c>
      <c r="AO235">
        <v>0</v>
      </c>
      <c r="AP235">
        <v>2.14547</v>
      </c>
      <c r="AQ235">
        <v>-0.23243057142857099</v>
      </c>
      <c r="AR235">
        <v>152.25357142857101</v>
      </c>
      <c r="AS235">
        <v>152.25271428571401</v>
      </c>
      <c r="AT235">
        <v>1.53215785714286</v>
      </c>
      <c r="AU235">
        <v>150.001785714286</v>
      </c>
      <c r="AV235">
        <v>14.784392857142899</v>
      </c>
      <c r="AW235">
        <v>1.6435721428571399</v>
      </c>
      <c r="AX235">
        <v>1.4892364285714299</v>
      </c>
      <c r="AY235">
        <v>14.373492857142899</v>
      </c>
      <c r="AZ235">
        <v>12.858107142857101</v>
      </c>
      <c r="BA235">
        <v>799.99950000000001</v>
      </c>
      <c r="BB235">
        <v>0.90002085714285696</v>
      </c>
      <c r="BC235">
        <v>0</v>
      </c>
      <c r="BD235">
        <v>9.9979028571428596E-2</v>
      </c>
      <c r="BE235">
        <v>0</v>
      </c>
      <c r="BF235">
        <v>24</v>
      </c>
      <c r="BG235">
        <v>13191.107142857099</v>
      </c>
      <c r="BH235">
        <v>1759515326</v>
      </c>
      <c r="BI235" t="s">
        <v>675</v>
      </c>
      <c r="BJ235">
        <v>1759515311</v>
      </c>
      <c r="BK235">
        <v>1759515326</v>
      </c>
      <c r="BL235">
        <v>6</v>
      </c>
      <c r="BM235">
        <v>0.26800000000000002</v>
      </c>
      <c r="BN235">
        <v>5.0000000000000001E-3</v>
      </c>
      <c r="BO235">
        <v>-0.61699999999999999</v>
      </c>
      <c r="BP235">
        <v>9.7000000000000003E-2</v>
      </c>
      <c r="BQ235">
        <v>150</v>
      </c>
      <c r="BR235">
        <v>15</v>
      </c>
      <c r="BS235">
        <v>0.25</v>
      </c>
      <c r="BT235">
        <v>0.05</v>
      </c>
      <c r="BU235">
        <v>-0.225201571428571</v>
      </c>
      <c r="BV235">
        <v>-5.0441688311688299E-2</v>
      </c>
      <c r="BW235">
        <v>1.8972455755324701E-2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1.5325533333333301</v>
      </c>
      <c r="CD235">
        <v>-1.07657142857153E-2</v>
      </c>
      <c r="CE235">
        <v>2.1392818851490702E-3</v>
      </c>
      <c r="CF235">
        <v>1</v>
      </c>
      <c r="CG235">
        <v>2</v>
      </c>
      <c r="CH235">
        <v>2</v>
      </c>
      <c r="CI235" t="s">
        <v>297</v>
      </c>
      <c r="CJ235">
        <v>3.8437100000000002</v>
      </c>
      <c r="CK235">
        <v>2.7376900000000002</v>
      </c>
      <c r="CL235">
        <v>4.2245600000000001E-2</v>
      </c>
      <c r="CM235">
        <v>4.1706199999999999E-2</v>
      </c>
      <c r="CN235">
        <v>9.1396400000000003E-2</v>
      </c>
      <c r="CO235">
        <v>8.4202899999999997E-2</v>
      </c>
      <c r="CP235">
        <v>33611.300000000003</v>
      </c>
      <c r="CQ235">
        <v>29508.6</v>
      </c>
      <c r="CR235">
        <v>32478.799999999999</v>
      </c>
      <c r="CS235">
        <v>30718.1</v>
      </c>
      <c r="CT235">
        <v>39948.6</v>
      </c>
      <c r="CU235">
        <v>39552.199999999997</v>
      </c>
      <c r="CV235">
        <v>47435.199999999997</v>
      </c>
      <c r="CW235">
        <v>46846.3</v>
      </c>
      <c r="CX235">
        <v>2.8363</v>
      </c>
      <c r="CY235">
        <v>2.4007000000000001</v>
      </c>
      <c r="CZ235">
        <v>0</v>
      </c>
      <c r="DA235">
        <v>0</v>
      </c>
      <c r="DB235">
        <v>999.9</v>
      </c>
      <c r="DC235">
        <v>999.9</v>
      </c>
      <c r="DD235">
        <v>50.872999999999998</v>
      </c>
      <c r="DE235">
        <v>27.442</v>
      </c>
      <c r="DF235">
        <v>18.550899999999999</v>
      </c>
      <c r="DG235">
        <v>30.7102</v>
      </c>
      <c r="DH235">
        <v>13.790100000000001</v>
      </c>
      <c r="DI235">
        <v>3</v>
      </c>
      <c r="DJ235">
        <v>-0.15306700000000001</v>
      </c>
      <c r="DK235">
        <v>1.44245</v>
      </c>
      <c r="DL235">
        <v>20.206399999999999</v>
      </c>
      <c r="DM235">
        <v>5.2515499999999999</v>
      </c>
      <c r="DN235">
        <v>12.033899999999999</v>
      </c>
      <c r="DO235">
        <v>4.9670800000000002</v>
      </c>
      <c r="DP235">
        <v>3.2909999999999999</v>
      </c>
      <c r="DQ235">
        <v>9999</v>
      </c>
      <c r="DR235">
        <v>9999</v>
      </c>
      <c r="DS235">
        <v>9999</v>
      </c>
      <c r="DT235">
        <v>433.4</v>
      </c>
      <c r="DU235">
        <v>1.8711800000000001</v>
      </c>
      <c r="DV235">
        <v>1.8760699999999999</v>
      </c>
      <c r="DW235">
        <v>1.87632</v>
      </c>
      <c r="DX235">
        <v>1.8828499999999999</v>
      </c>
      <c r="DY235">
        <v>1.87561</v>
      </c>
      <c r="DZ235">
        <v>1.8747199999999999</v>
      </c>
      <c r="EA235">
        <v>1.8708899999999999</v>
      </c>
      <c r="EB235">
        <v>1.8746700000000001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-0.61699999999999999</v>
      </c>
      <c r="EQ235">
        <v>0.14399999999999999</v>
      </c>
      <c r="ER235">
        <v>-0.59766672417459299</v>
      </c>
      <c r="ES235">
        <v>-1.59193180084037E-4</v>
      </c>
      <c r="ET235">
        <v>2.35855495449547E-7</v>
      </c>
      <c r="EU235">
        <v>-2.0637061648257601E-10</v>
      </c>
      <c r="EV235">
        <v>-8.4007322357968095E-2</v>
      </c>
      <c r="EW235">
        <v>-1.23810892805048E-2</v>
      </c>
      <c r="EX235">
        <v>2.1165101286931801E-3</v>
      </c>
      <c r="EY235">
        <v>-2.9602767121402702E-5</v>
      </c>
      <c r="EZ235">
        <v>6</v>
      </c>
      <c r="FA235">
        <v>2221</v>
      </c>
      <c r="FB235">
        <v>2</v>
      </c>
      <c r="FC235">
        <v>24</v>
      </c>
      <c r="FD235">
        <v>8</v>
      </c>
      <c r="FE235">
        <v>7.8</v>
      </c>
      <c r="FF235">
        <v>0.66528299999999996</v>
      </c>
      <c r="FG235">
        <v>2.5915499999999998</v>
      </c>
      <c r="FH235">
        <v>2.94556</v>
      </c>
      <c r="FI235">
        <v>3.0688499999999999</v>
      </c>
      <c r="FJ235">
        <v>3.2946800000000001</v>
      </c>
      <c r="FK235">
        <v>2.2875999999999999</v>
      </c>
      <c r="FL235">
        <v>32.244599999999998</v>
      </c>
      <c r="FM235">
        <v>24.14</v>
      </c>
      <c r="FN235">
        <v>19</v>
      </c>
      <c r="FO235">
        <v>1075.83</v>
      </c>
      <c r="FP235">
        <v>810.28300000000002</v>
      </c>
      <c r="FQ235">
        <v>19.334099999999999</v>
      </c>
      <c r="FR235">
        <v>25.0916</v>
      </c>
      <c r="FS235">
        <v>29.9999</v>
      </c>
      <c r="FT235">
        <v>25.2544</v>
      </c>
      <c r="FU235">
        <v>25.225899999999999</v>
      </c>
      <c r="FV235">
        <v>13.358499999999999</v>
      </c>
      <c r="FW235">
        <v>74.635000000000005</v>
      </c>
      <c r="FX235">
        <v>47.706099999999999</v>
      </c>
      <c r="FY235">
        <v>19.343</v>
      </c>
      <c r="FZ235">
        <v>150</v>
      </c>
      <c r="GA235">
        <v>14.6966</v>
      </c>
      <c r="GB235">
        <v>99.950500000000005</v>
      </c>
      <c r="GC235">
        <v>99.725700000000003</v>
      </c>
    </row>
    <row r="236" spans="1:185" x14ac:dyDescent="0.2">
      <c r="A236">
        <v>221</v>
      </c>
      <c r="B236">
        <v>1759515808.0999999</v>
      </c>
      <c r="C236">
        <v>3670.0999999046298</v>
      </c>
      <c r="D236" t="s">
        <v>740</v>
      </c>
      <c r="E236" t="s">
        <v>741</v>
      </c>
      <c r="F236">
        <v>15</v>
      </c>
      <c r="G236">
        <v>1759515800.5999999</v>
      </c>
      <c r="H236">
        <f t="shared" si="39"/>
        <v>1.5438814652338801E-3</v>
      </c>
      <c r="I236">
        <v>0</v>
      </c>
      <c r="J236">
        <f t="shared" si="51"/>
        <v>9.9219549855621412E-7</v>
      </c>
      <c r="K236">
        <f t="shared" si="40"/>
        <v>2.0213520512113228E-4</v>
      </c>
      <c r="L236">
        <f t="shared" si="41"/>
        <v>70.066218935493296</v>
      </c>
      <c r="M236">
        <f t="shared" si="42"/>
        <v>1.6442288864755901</v>
      </c>
      <c r="N236">
        <f t="shared" si="43"/>
        <v>2.3466784870885569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26332.628348272065</v>
      </c>
      <c r="T236">
        <f t="shared" si="47"/>
        <v>799.99971428571405</v>
      </c>
      <c r="U236">
        <f t="shared" si="48"/>
        <v>674.39922085733474</v>
      </c>
      <c r="V236">
        <f t="shared" si="49"/>
        <v>0.84299932714285697</v>
      </c>
      <c r="W236">
        <f t="shared" si="50"/>
        <v>0.15869845705714283</v>
      </c>
      <c r="X236">
        <v>1</v>
      </c>
      <c r="Y236">
        <v>1759515800.5999999</v>
      </c>
      <c r="Z236">
        <v>149.768</v>
      </c>
      <c r="AA236">
        <v>149.99942857142901</v>
      </c>
      <c r="AB236">
        <v>16.306799999999999</v>
      </c>
      <c r="AC236">
        <v>14.788078571428599</v>
      </c>
      <c r="AD236">
        <v>150.38499999999999</v>
      </c>
      <c r="AE236">
        <v>16.162978571428599</v>
      </c>
      <c r="AF236">
        <v>999.98964285714305</v>
      </c>
      <c r="AG236">
        <v>100.731071428571</v>
      </c>
      <c r="AH236">
        <v>9.9801978571428598E-2</v>
      </c>
      <c r="AI236">
        <v>20.000450000000001</v>
      </c>
      <c r="AJ236">
        <v>999.9</v>
      </c>
      <c r="AK236">
        <v>999.9</v>
      </c>
      <c r="AL236">
        <v>0</v>
      </c>
      <c r="AM236">
        <v>0</v>
      </c>
      <c r="AN236">
        <v>5001.4642857142899</v>
      </c>
      <c r="AO236">
        <v>0</v>
      </c>
      <c r="AP236">
        <v>2.14547</v>
      </c>
      <c r="AQ236">
        <v>-0.231406071428571</v>
      </c>
      <c r="AR236">
        <v>152.25064285714299</v>
      </c>
      <c r="AS236">
        <v>152.250928571429</v>
      </c>
      <c r="AT236">
        <v>1.518705</v>
      </c>
      <c r="AU236">
        <v>149.99942857142901</v>
      </c>
      <c r="AV236">
        <v>14.788078571428599</v>
      </c>
      <c r="AW236">
        <v>1.6426000000000001</v>
      </c>
      <c r="AX236">
        <v>1.48961928571429</v>
      </c>
      <c r="AY236">
        <v>14.364378571428601</v>
      </c>
      <c r="AZ236">
        <v>12.862021428571399</v>
      </c>
      <c r="BA236">
        <v>799.99971428571405</v>
      </c>
      <c r="BB236">
        <v>0.900020357142857</v>
      </c>
      <c r="BC236">
        <v>0</v>
      </c>
      <c r="BD236">
        <v>9.9979571428571404E-2</v>
      </c>
      <c r="BE236">
        <v>0</v>
      </c>
      <c r="BF236">
        <v>24</v>
      </c>
      <c r="BG236">
        <v>13191.107142857099</v>
      </c>
      <c r="BH236">
        <v>1759515326</v>
      </c>
      <c r="BI236" t="s">
        <v>675</v>
      </c>
      <c r="BJ236">
        <v>1759515311</v>
      </c>
      <c r="BK236">
        <v>1759515326</v>
      </c>
      <c r="BL236">
        <v>6</v>
      </c>
      <c r="BM236">
        <v>0.26800000000000002</v>
      </c>
      <c r="BN236">
        <v>5.0000000000000001E-3</v>
      </c>
      <c r="BO236">
        <v>-0.61699999999999999</v>
      </c>
      <c r="BP236">
        <v>9.7000000000000003E-2</v>
      </c>
      <c r="BQ236">
        <v>150</v>
      </c>
      <c r="BR236">
        <v>15</v>
      </c>
      <c r="BS236">
        <v>0.25</v>
      </c>
      <c r="BT236">
        <v>0.05</v>
      </c>
      <c r="BU236">
        <v>-0.22953645</v>
      </c>
      <c r="BV236">
        <v>4.5725729323307901E-2</v>
      </c>
      <c r="BW236">
        <v>1.9432048508777999E-2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1.5221100000000001</v>
      </c>
      <c r="CD236">
        <v>-7.4062556390979001E-2</v>
      </c>
      <c r="CE236">
        <v>7.3323004575644697E-3</v>
      </c>
      <c r="CF236">
        <v>1</v>
      </c>
      <c r="CG236">
        <v>2</v>
      </c>
      <c r="CH236">
        <v>2</v>
      </c>
      <c r="CI236" t="s">
        <v>297</v>
      </c>
      <c r="CJ236">
        <v>3.84375</v>
      </c>
      <c r="CK236">
        <v>2.7377799999999999</v>
      </c>
      <c r="CL236">
        <v>4.22557E-2</v>
      </c>
      <c r="CM236">
        <v>4.1702500000000003E-2</v>
      </c>
      <c r="CN236">
        <v>9.1385900000000006E-2</v>
      </c>
      <c r="CO236">
        <v>8.4237999999999993E-2</v>
      </c>
      <c r="CP236">
        <v>33612</v>
      </c>
      <c r="CQ236">
        <v>29509.3</v>
      </c>
      <c r="CR236">
        <v>32479.8</v>
      </c>
      <c r="CS236">
        <v>30718.7</v>
      </c>
      <c r="CT236">
        <v>39950.199999999997</v>
      </c>
      <c r="CU236">
        <v>39551.5</v>
      </c>
      <c r="CV236">
        <v>47436.6</v>
      </c>
      <c r="CW236">
        <v>46847.199999999997</v>
      </c>
      <c r="CX236">
        <v>2.8363</v>
      </c>
      <c r="CY236">
        <v>2.4007999999999998</v>
      </c>
      <c r="CZ236">
        <v>0</v>
      </c>
      <c r="DA236">
        <v>0</v>
      </c>
      <c r="DB236">
        <v>999.9</v>
      </c>
      <c r="DC236">
        <v>999.9</v>
      </c>
      <c r="DD236">
        <v>50.847999999999999</v>
      </c>
      <c r="DE236">
        <v>27.422000000000001</v>
      </c>
      <c r="DF236">
        <v>18.5198</v>
      </c>
      <c r="DG236">
        <v>30.740200000000002</v>
      </c>
      <c r="DH236">
        <v>13.818099999999999</v>
      </c>
      <c r="DI236">
        <v>3</v>
      </c>
      <c r="DJ236">
        <v>-0.15368299999999999</v>
      </c>
      <c r="DK236">
        <v>1.46536</v>
      </c>
      <c r="DL236">
        <v>20.206</v>
      </c>
      <c r="DM236">
        <v>5.2527499999999998</v>
      </c>
      <c r="DN236">
        <v>12.033899999999999</v>
      </c>
      <c r="DO236">
        <v>4.9676400000000003</v>
      </c>
      <c r="DP236">
        <v>3.2909999999999999</v>
      </c>
      <c r="DQ236">
        <v>9999</v>
      </c>
      <c r="DR236">
        <v>9999</v>
      </c>
      <c r="DS236">
        <v>9999</v>
      </c>
      <c r="DT236">
        <v>433.4</v>
      </c>
      <c r="DU236">
        <v>1.8711800000000001</v>
      </c>
      <c r="DV236">
        <v>1.8760699999999999</v>
      </c>
      <c r="DW236">
        <v>1.8763099999999999</v>
      </c>
      <c r="DX236">
        <v>1.8828199999999999</v>
      </c>
      <c r="DY236">
        <v>1.8756200000000001</v>
      </c>
      <c r="DZ236">
        <v>1.87473</v>
      </c>
      <c r="EA236">
        <v>1.8709</v>
      </c>
      <c r="EB236">
        <v>1.87466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-0.61699999999999999</v>
      </c>
      <c r="EQ236">
        <v>0.1439</v>
      </c>
      <c r="ER236">
        <v>-0.59766672417459299</v>
      </c>
      <c r="ES236">
        <v>-1.59193180084037E-4</v>
      </c>
      <c r="ET236">
        <v>2.35855495449547E-7</v>
      </c>
      <c r="EU236">
        <v>-2.0637061648257601E-10</v>
      </c>
      <c r="EV236">
        <v>-8.4007322357968095E-2</v>
      </c>
      <c r="EW236">
        <v>-1.23810892805048E-2</v>
      </c>
      <c r="EX236">
        <v>2.1165101286931801E-3</v>
      </c>
      <c r="EY236">
        <v>-2.9602767121402702E-5</v>
      </c>
      <c r="EZ236">
        <v>6</v>
      </c>
      <c r="FA236">
        <v>2221</v>
      </c>
      <c r="FB236">
        <v>2</v>
      </c>
      <c r="FC236">
        <v>24</v>
      </c>
      <c r="FD236">
        <v>8.3000000000000007</v>
      </c>
      <c r="FE236">
        <v>8</v>
      </c>
      <c r="FF236">
        <v>0.66528299999999996</v>
      </c>
      <c r="FG236">
        <v>2.5866699999999998</v>
      </c>
      <c r="FH236">
        <v>2.94556</v>
      </c>
      <c r="FI236">
        <v>3.0688499999999999</v>
      </c>
      <c r="FJ236">
        <v>3.2946800000000001</v>
      </c>
      <c r="FK236">
        <v>2.34863</v>
      </c>
      <c r="FL236">
        <v>32.244599999999998</v>
      </c>
      <c r="FM236">
        <v>24.14</v>
      </c>
      <c r="FN236">
        <v>19</v>
      </c>
      <c r="FO236">
        <v>1075.6099999999999</v>
      </c>
      <c r="FP236">
        <v>810.21</v>
      </c>
      <c r="FQ236">
        <v>19.345099999999999</v>
      </c>
      <c r="FR236">
        <v>25.081900000000001</v>
      </c>
      <c r="FS236">
        <v>29.9999</v>
      </c>
      <c r="FT236">
        <v>25.243400000000001</v>
      </c>
      <c r="FU236">
        <v>25.215</v>
      </c>
      <c r="FV236">
        <v>13.359400000000001</v>
      </c>
      <c r="FW236">
        <v>75.483400000000003</v>
      </c>
      <c r="FX236">
        <v>47.706099999999999</v>
      </c>
      <c r="FY236">
        <v>19.3429</v>
      </c>
      <c r="FZ236">
        <v>150</v>
      </c>
      <c r="GA236">
        <v>14.6966</v>
      </c>
      <c r="GB236">
        <v>99.953400000000002</v>
      </c>
      <c r="GC236">
        <v>99.727599999999995</v>
      </c>
    </row>
    <row r="237" spans="1:185" x14ac:dyDescent="0.2">
      <c r="A237">
        <v>222</v>
      </c>
      <c r="B237">
        <v>1759515823.0999999</v>
      </c>
      <c r="C237">
        <v>3685.0999999046298</v>
      </c>
      <c r="D237" t="s">
        <v>742</v>
      </c>
      <c r="E237" t="s">
        <v>743</v>
      </c>
      <c r="F237">
        <v>15</v>
      </c>
      <c r="G237">
        <v>1759515815.5999999</v>
      </c>
      <c r="H237">
        <f t="shared" si="39"/>
        <v>1.5434850824865636E-3</v>
      </c>
      <c r="I237">
        <v>0</v>
      </c>
      <c r="J237">
        <f t="shared" si="51"/>
        <v>-3.3470838922571083E-5</v>
      </c>
      <c r="K237">
        <f t="shared" si="40"/>
        <v>-6.8188526364363154E-3</v>
      </c>
      <c r="L237">
        <f t="shared" si="41"/>
        <v>70.060442321250335</v>
      </c>
      <c r="M237">
        <f t="shared" si="42"/>
        <v>1.6442700509400532</v>
      </c>
      <c r="N237">
        <f t="shared" si="43"/>
        <v>2.3469307307546394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26325.609718913936</v>
      </c>
      <c r="T237">
        <f t="shared" si="47"/>
        <v>799.99957142857204</v>
      </c>
      <c r="U237">
        <f t="shared" si="48"/>
        <v>674.39910471457256</v>
      </c>
      <c r="V237">
        <f t="shared" si="49"/>
        <v>0.84299933250000025</v>
      </c>
      <c r="W237">
        <f t="shared" si="50"/>
        <v>0.15869826165000006</v>
      </c>
      <c r="X237">
        <v>1</v>
      </c>
      <c r="Y237">
        <v>1759515815.5999999</v>
      </c>
      <c r="Z237">
        <v>149.77542857142899</v>
      </c>
      <c r="AA237">
        <v>149.99978571428599</v>
      </c>
      <c r="AB237">
        <v>16.3071357142857</v>
      </c>
      <c r="AC237">
        <v>14.788821428571399</v>
      </c>
      <c r="AD237">
        <v>150.39235714285701</v>
      </c>
      <c r="AE237">
        <v>16.1633071428571</v>
      </c>
      <c r="AF237">
        <v>1000.00064285714</v>
      </c>
      <c r="AG237">
        <v>100.73142857142901</v>
      </c>
      <c r="AH237">
        <v>9.9893357142857103E-2</v>
      </c>
      <c r="AI237">
        <v>20.002185714285702</v>
      </c>
      <c r="AJ237">
        <v>999.9</v>
      </c>
      <c r="AK237">
        <v>999.9</v>
      </c>
      <c r="AL237">
        <v>0</v>
      </c>
      <c r="AM237">
        <v>0</v>
      </c>
      <c r="AN237">
        <v>5000.3214285714303</v>
      </c>
      <c r="AO237">
        <v>0</v>
      </c>
      <c r="AP237">
        <v>2.14547</v>
      </c>
      <c r="AQ237">
        <v>-0.22432921428571401</v>
      </c>
      <c r="AR237">
        <v>152.25835714285699</v>
      </c>
      <c r="AS237">
        <v>152.25128571428601</v>
      </c>
      <c r="AT237">
        <v>1.51830357142857</v>
      </c>
      <c r="AU237">
        <v>149.99978571428599</v>
      </c>
      <c r="AV237">
        <v>14.788821428571399</v>
      </c>
      <c r="AW237">
        <v>1.64264285714286</v>
      </c>
      <c r="AX237">
        <v>1.4897028571428601</v>
      </c>
      <c r="AY237">
        <v>14.3647785714286</v>
      </c>
      <c r="AZ237">
        <v>12.862871428571401</v>
      </c>
      <c r="BA237">
        <v>799.99957142857204</v>
      </c>
      <c r="BB237">
        <v>0.90002328571428603</v>
      </c>
      <c r="BC237">
        <v>0</v>
      </c>
      <c r="BD237">
        <v>9.9976750000000003E-2</v>
      </c>
      <c r="BE237">
        <v>0</v>
      </c>
      <c r="BF237">
        <v>24</v>
      </c>
      <c r="BG237">
        <v>13191.1142857143</v>
      </c>
      <c r="BH237">
        <v>1759515326</v>
      </c>
      <c r="BI237" t="s">
        <v>675</v>
      </c>
      <c r="BJ237">
        <v>1759515311</v>
      </c>
      <c r="BK237">
        <v>1759515326</v>
      </c>
      <c r="BL237">
        <v>6</v>
      </c>
      <c r="BM237">
        <v>0.26800000000000002</v>
      </c>
      <c r="BN237">
        <v>5.0000000000000001E-3</v>
      </c>
      <c r="BO237">
        <v>-0.61699999999999999</v>
      </c>
      <c r="BP237">
        <v>9.7000000000000003E-2</v>
      </c>
      <c r="BQ237">
        <v>150</v>
      </c>
      <c r="BR237">
        <v>15</v>
      </c>
      <c r="BS237">
        <v>0.25</v>
      </c>
      <c r="BT237">
        <v>0.05</v>
      </c>
      <c r="BU237">
        <v>-0.22003314285714301</v>
      </c>
      <c r="BV237">
        <v>-2.50511688311689E-2</v>
      </c>
      <c r="BW237">
        <v>1.35155610185541E-2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1.51665047619048</v>
      </c>
      <c r="CD237">
        <v>2.8397142857143801E-2</v>
      </c>
      <c r="CE237">
        <v>3.4421732838571498E-3</v>
      </c>
      <c r="CF237">
        <v>1</v>
      </c>
      <c r="CG237">
        <v>2</v>
      </c>
      <c r="CH237">
        <v>2</v>
      </c>
      <c r="CI237" t="s">
        <v>297</v>
      </c>
      <c r="CJ237">
        <v>3.8437199999999998</v>
      </c>
      <c r="CK237">
        <v>2.7377699999999998</v>
      </c>
      <c r="CL237">
        <v>4.2249799999999997E-2</v>
      </c>
      <c r="CM237">
        <v>4.1704999999999999E-2</v>
      </c>
      <c r="CN237">
        <v>9.1380000000000003E-2</v>
      </c>
      <c r="CO237">
        <v>8.4199800000000005E-2</v>
      </c>
      <c r="CP237">
        <v>33612.9</v>
      </c>
      <c r="CQ237">
        <v>29510</v>
      </c>
      <c r="CR237">
        <v>32480.3</v>
      </c>
      <c r="CS237">
        <v>30719.5</v>
      </c>
      <c r="CT237">
        <v>39951.1</v>
      </c>
      <c r="CU237">
        <v>39554.300000000003</v>
      </c>
      <c r="CV237">
        <v>47437.4</v>
      </c>
      <c r="CW237">
        <v>46848.6</v>
      </c>
      <c r="CX237">
        <v>2.8365999999999998</v>
      </c>
      <c r="CY237">
        <v>2.4010600000000002</v>
      </c>
      <c r="CZ237">
        <v>0</v>
      </c>
      <c r="DA237">
        <v>0</v>
      </c>
      <c r="DB237">
        <v>999.9</v>
      </c>
      <c r="DC237">
        <v>999.9</v>
      </c>
      <c r="DD237">
        <v>50.823999999999998</v>
      </c>
      <c r="DE237">
        <v>27.442</v>
      </c>
      <c r="DF237">
        <v>18.5334</v>
      </c>
      <c r="DG237">
        <v>30.770199999999999</v>
      </c>
      <c r="DH237">
        <v>13.854200000000001</v>
      </c>
      <c r="DI237">
        <v>3</v>
      </c>
      <c r="DJ237">
        <v>-0.15423799999999999</v>
      </c>
      <c r="DK237">
        <v>1.48529</v>
      </c>
      <c r="DL237">
        <v>20.2059</v>
      </c>
      <c r="DM237">
        <v>5.2526299999999999</v>
      </c>
      <c r="DN237">
        <v>12.033899999999999</v>
      </c>
      <c r="DO237">
        <v>4.96732</v>
      </c>
      <c r="DP237">
        <v>3.2909999999999999</v>
      </c>
      <c r="DQ237">
        <v>9999</v>
      </c>
      <c r="DR237">
        <v>9999</v>
      </c>
      <c r="DS237">
        <v>9999</v>
      </c>
      <c r="DT237">
        <v>433.4</v>
      </c>
      <c r="DU237">
        <v>1.8711800000000001</v>
      </c>
      <c r="DV237">
        <v>1.8760699999999999</v>
      </c>
      <c r="DW237">
        <v>1.8763399999999999</v>
      </c>
      <c r="DX237">
        <v>1.8828400000000001</v>
      </c>
      <c r="DY237">
        <v>1.8756200000000001</v>
      </c>
      <c r="DZ237">
        <v>1.8747100000000001</v>
      </c>
      <c r="EA237">
        <v>1.8709100000000001</v>
      </c>
      <c r="EB237">
        <v>1.8746700000000001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-0.61699999999999999</v>
      </c>
      <c r="EQ237">
        <v>0.14380000000000001</v>
      </c>
      <c r="ER237">
        <v>-0.59766672417459299</v>
      </c>
      <c r="ES237">
        <v>-1.59193180084037E-4</v>
      </c>
      <c r="ET237">
        <v>2.35855495449547E-7</v>
      </c>
      <c r="EU237">
        <v>-2.0637061648257601E-10</v>
      </c>
      <c r="EV237">
        <v>-8.4007322357968095E-2</v>
      </c>
      <c r="EW237">
        <v>-1.23810892805048E-2</v>
      </c>
      <c r="EX237">
        <v>2.1165101286931801E-3</v>
      </c>
      <c r="EY237">
        <v>-2.9602767121402702E-5</v>
      </c>
      <c r="EZ237">
        <v>6</v>
      </c>
      <c r="FA237">
        <v>2221</v>
      </c>
      <c r="FB237">
        <v>2</v>
      </c>
      <c r="FC237">
        <v>24</v>
      </c>
      <c r="FD237">
        <v>8.5</v>
      </c>
      <c r="FE237">
        <v>8.3000000000000007</v>
      </c>
      <c r="FF237">
        <v>0.66528299999999996</v>
      </c>
      <c r="FG237">
        <v>2.5927699999999998</v>
      </c>
      <c r="FH237">
        <v>2.94556</v>
      </c>
      <c r="FI237">
        <v>3.0700699999999999</v>
      </c>
      <c r="FJ237">
        <v>3.2946800000000001</v>
      </c>
      <c r="FK237">
        <v>2.32178</v>
      </c>
      <c r="FL237">
        <v>32.266599999999997</v>
      </c>
      <c r="FM237">
        <v>24.14</v>
      </c>
      <c r="FN237">
        <v>19</v>
      </c>
      <c r="FO237">
        <v>1075.73</v>
      </c>
      <c r="FP237">
        <v>810.32</v>
      </c>
      <c r="FQ237">
        <v>19.338200000000001</v>
      </c>
      <c r="FR237">
        <v>25.073499999999999</v>
      </c>
      <c r="FS237">
        <v>30</v>
      </c>
      <c r="FT237">
        <v>25.232800000000001</v>
      </c>
      <c r="FU237">
        <v>25.205300000000001</v>
      </c>
      <c r="FV237">
        <v>13.358700000000001</v>
      </c>
      <c r="FW237">
        <v>76.060400000000001</v>
      </c>
      <c r="FX237">
        <v>47.706099999999999</v>
      </c>
      <c r="FY237">
        <v>19.336099999999998</v>
      </c>
      <c r="FZ237">
        <v>150</v>
      </c>
      <c r="GA237">
        <v>14.6966</v>
      </c>
      <c r="GB237">
        <v>99.955100000000002</v>
      </c>
      <c r="GC237">
        <v>99.7303</v>
      </c>
    </row>
    <row r="238" spans="1:185" x14ac:dyDescent="0.2">
      <c r="A238">
        <v>223</v>
      </c>
      <c r="B238">
        <v>1759515838.0999999</v>
      </c>
      <c r="C238">
        <v>3700.0999999046298</v>
      </c>
      <c r="D238" t="s">
        <v>744</v>
      </c>
      <c r="E238" t="s">
        <v>745</v>
      </c>
      <c r="F238">
        <v>15</v>
      </c>
      <c r="G238">
        <v>1759515830.5999999</v>
      </c>
      <c r="H238">
        <f t="shared" si="39"/>
        <v>1.5443431277335556E-3</v>
      </c>
      <c r="I238">
        <v>0</v>
      </c>
      <c r="J238">
        <f t="shared" si="51"/>
        <v>4.4902574291437272E-5</v>
      </c>
      <c r="K238">
        <f t="shared" si="40"/>
        <v>9.147784965839895E-3</v>
      </c>
      <c r="L238">
        <f t="shared" si="41"/>
        <v>70.039787371395917</v>
      </c>
      <c r="M238">
        <f t="shared" si="42"/>
        <v>1.6436929573104793</v>
      </c>
      <c r="N238">
        <f t="shared" si="43"/>
        <v>2.3467988967393119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26324.337559001156</v>
      </c>
      <c r="T238">
        <f t="shared" si="47"/>
        <v>800.00035714285696</v>
      </c>
      <c r="U238">
        <f t="shared" si="48"/>
        <v>674.39983289979114</v>
      </c>
      <c r="V238">
        <f t="shared" si="49"/>
        <v>0.84299941478571461</v>
      </c>
      <c r="W238">
        <f t="shared" si="50"/>
        <v>0.15869838384428578</v>
      </c>
      <c r="X238">
        <v>1</v>
      </c>
      <c r="Y238">
        <v>1759515830.5999999</v>
      </c>
      <c r="Z238">
        <v>149.75892857142901</v>
      </c>
      <c r="AA238">
        <v>149.99935714285701</v>
      </c>
      <c r="AB238">
        <v>16.3012714285714</v>
      </c>
      <c r="AC238">
        <v>14.782092857142899</v>
      </c>
      <c r="AD238">
        <v>150.375928571429</v>
      </c>
      <c r="AE238">
        <v>16.1576357142857</v>
      </c>
      <c r="AF238">
        <v>999.993285714286</v>
      </c>
      <c r="AG238">
        <v>100.732071428571</v>
      </c>
      <c r="AH238">
        <v>0.100122214285714</v>
      </c>
      <c r="AI238">
        <v>20.0012785714286</v>
      </c>
      <c r="AJ238">
        <v>999.9</v>
      </c>
      <c r="AK238">
        <v>999.9</v>
      </c>
      <c r="AL238">
        <v>0</v>
      </c>
      <c r="AM238">
        <v>0</v>
      </c>
      <c r="AN238">
        <v>5000.0714285714303</v>
      </c>
      <c r="AO238">
        <v>0</v>
      </c>
      <c r="AP238">
        <v>2.14547</v>
      </c>
      <c r="AQ238">
        <v>-0.240466571428571</v>
      </c>
      <c r="AR238">
        <v>152.24071428571401</v>
      </c>
      <c r="AS238">
        <v>152.250071428571</v>
      </c>
      <c r="AT238">
        <v>1.5191821428571399</v>
      </c>
      <c r="AU238">
        <v>149.99935714285701</v>
      </c>
      <c r="AV238">
        <v>14.782092857142899</v>
      </c>
      <c r="AW238">
        <v>1.64206214285714</v>
      </c>
      <c r="AX238">
        <v>1.4890300000000001</v>
      </c>
      <c r="AY238">
        <v>14.359285714285701</v>
      </c>
      <c r="AZ238">
        <v>12.855992857142899</v>
      </c>
      <c r="BA238">
        <v>800.00035714285696</v>
      </c>
      <c r="BB238">
        <v>0.90002178571428604</v>
      </c>
      <c r="BC238">
        <v>0</v>
      </c>
      <c r="BD238">
        <v>9.9978292857142895E-2</v>
      </c>
      <c r="BE238">
        <v>0</v>
      </c>
      <c r="BF238">
        <v>24</v>
      </c>
      <c r="BG238">
        <v>13191.1142857143</v>
      </c>
      <c r="BH238">
        <v>1759515326</v>
      </c>
      <c r="BI238" t="s">
        <v>675</v>
      </c>
      <c r="BJ238">
        <v>1759515311</v>
      </c>
      <c r="BK238">
        <v>1759515326</v>
      </c>
      <c r="BL238">
        <v>6</v>
      </c>
      <c r="BM238">
        <v>0.26800000000000002</v>
      </c>
      <c r="BN238">
        <v>5.0000000000000001E-3</v>
      </c>
      <c r="BO238">
        <v>-0.61699999999999999</v>
      </c>
      <c r="BP238">
        <v>9.7000000000000003E-2</v>
      </c>
      <c r="BQ238">
        <v>150</v>
      </c>
      <c r="BR238">
        <v>15</v>
      </c>
      <c r="BS238">
        <v>0.25</v>
      </c>
      <c r="BT238">
        <v>0.05</v>
      </c>
      <c r="BU238">
        <v>-0.23348160000000001</v>
      </c>
      <c r="BV238">
        <v>-5.0540842105263301E-2</v>
      </c>
      <c r="BW238">
        <v>1.67376562349691E-2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1.5200335</v>
      </c>
      <c r="CD238">
        <v>-1.6368270676690701E-2</v>
      </c>
      <c r="CE238">
        <v>2.20815369709628E-3</v>
      </c>
      <c r="CF238">
        <v>1</v>
      </c>
      <c r="CG238">
        <v>2</v>
      </c>
      <c r="CH238">
        <v>2</v>
      </c>
      <c r="CI238" t="s">
        <v>297</v>
      </c>
      <c r="CJ238">
        <v>3.84375</v>
      </c>
      <c r="CK238">
        <v>2.7378200000000001</v>
      </c>
      <c r="CL238">
        <v>4.2252699999999997E-2</v>
      </c>
      <c r="CM238">
        <v>4.1708000000000002E-2</v>
      </c>
      <c r="CN238">
        <v>9.1400599999999999E-2</v>
      </c>
      <c r="CO238">
        <v>8.4216799999999994E-2</v>
      </c>
      <c r="CP238">
        <v>33612.9</v>
      </c>
      <c r="CQ238">
        <v>29510.9</v>
      </c>
      <c r="CR238">
        <v>32480.5</v>
      </c>
      <c r="CS238">
        <v>30720.5</v>
      </c>
      <c r="CT238">
        <v>39950.300000000003</v>
      </c>
      <c r="CU238">
        <v>39555</v>
      </c>
      <c r="CV238">
        <v>47437.7</v>
      </c>
      <c r="CW238">
        <v>46850.3</v>
      </c>
      <c r="CX238">
        <v>2.8362599999999998</v>
      </c>
      <c r="CY238">
        <v>2.4014199999999999</v>
      </c>
      <c r="CZ238">
        <v>0</v>
      </c>
      <c r="DA238">
        <v>0</v>
      </c>
      <c r="DB238">
        <v>999.9</v>
      </c>
      <c r="DC238">
        <v>999.9</v>
      </c>
      <c r="DD238">
        <v>50.8</v>
      </c>
      <c r="DE238">
        <v>27.452000000000002</v>
      </c>
      <c r="DF238">
        <v>18.534500000000001</v>
      </c>
      <c r="DG238">
        <v>30.770199999999999</v>
      </c>
      <c r="DH238">
        <v>13.854200000000001</v>
      </c>
      <c r="DI238">
        <v>3</v>
      </c>
      <c r="DJ238">
        <v>-0.15477399999999999</v>
      </c>
      <c r="DK238">
        <v>1.4889600000000001</v>
      </c>
      <c r="DL238">
        <v>20.2057</v>
      </c>
      <c r="DM238">
        <v>5.25143</v>
      </c>
      <c r="DN238">
        <v>12.033899999999999</v>
      </c>
      <c r="DO238">
        <v>4.9672799999999997</v>
      </c>
      <c r="DP238">
        <v>3.2909999999999999</v>
      </c>
      <c r="DQ238">
        <v>9999</v>
      </c>
      <c r="DR238">
        <v>9999</v>
      </c>
      <c r="DS238">
        <v>9999</v>
      </c>
      <c r="DT238">
        <v>433.4</v>
      </c>
      <c r="DU238">
        <v>1.87117</v>
      </c>
      <c r="DV238">
        <v>1.8760699999999999</v>
      </c>
      <c r="DW238">
        <v>1.87632</v>
      </c>
      <c r="DX238">
        <v>1.8828</v>
      </c>
      <c r="DY238">
        <v>1.8756200000000001</v>
      </c>
      <c r="DZ238">
        <v>1.87469</v>
      </c>
      <c r="EA238">
        <v>1.8709</v>
      </c>
      <c r="EB238">
        <v>1.8746700000000001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-0.61699999999999999</v>
      </c>
      <c r="EQ238">
        <v>0.1439</v>
      </c>
      <c r="ER238">
        <v>-0.59766672417459299</v>
      </c>
      <c r="ES238">
        <v>-1.59193180084037E-4</v>
      </c>
      <c r="ET238">
        <v>2.35855495449547E-7</v>
      </c>
      <c r="EU238">
        <v>-2.0637061648257601E-10</v>
      </c>
      <c r="EV238">
        <v>-8.4007322357968095E-2</v>
      </c>
      <c r="EW238">
        <v>-1.23810892805048E-2</v>
      </c>
      <c r="EX238">
        <v>2.1165101286931801E-3</v>
      </c>
      <c r="EY238">
        <v>-2.9602767121402702E-5</v>
      </c>
      <c r="EZ238">
        <v>6</v>
      </c>
      <c r="FA238">
        <v>2221</v>
      </c>
      <c r="FB238">
        <v>2</v>
      </c>
      <c r="FC238">
        <v>24</v>
      </c>
      <c r="FD238">
        <v>8.8000000000000007</v>
      </c>
      <c r="FE238">
        <v>8.5</v>
      </c>
      <c r="FF238">
        <v>0.66528299999999996</v>
      </c>
      <c r="FG238">
        <v>2.6037599999999999</v>
      </c>
      <c r="FH238">
        <v>2.94556</v>
      </c>
      <c r="FI238">
        <v>3.0700699999999999</v>
      </c>
      <c r="FJ238">
        <v>3.2946800000000001</v>
      </c>
      <c r="FK238">
        <v>2.3095699999999999</v>
      </c>
      <c r="FL238">
        <v>32.266599999999997</v>
      </c>
      <c r="FM238">
        <v>24.1313</v>
      </c>
      <c r="FN238">
        <v>19</v>
      </c>
      <c r="FO238">
        <v>1075.17</v>
      </c>
      <c r="FP238">
        <v>810.52700000000004</v>
      </c>
      <c r="FQ238">
        <v>19.333600000000001</v>
      </c>
      <c r="FR238">
        <v>25.065899999999999</v>
      </c>
      <c r="FS238">
        <v>30</v>
      </c>
      <c r="FT238">
        <v>25.223500000000001</v>
      </c>
      <c r="FU238">
        <v>25.195499999999999</v>
      </c>
      <c r="FV238">
        <v>13.3584</v>
      </c>
      <c r="FW238">
        <v>76.616100000000003</v>
      </c>
      <c r="FX238">
        <v>47.706099999999999</v>
      </c>
      <c r="FY238">
        <v>19.3325</v>
      </c>
      <c r="FZ238">
        <v>150</v>
      </c>
      <c r="GA238">
        <v>14.6966</v>
      </c>
      <c r="GB238">
        <v>99.955600000000004</v>
      </c>
      <c r="GC238">
        <v>99.733800000000002</v>
      </c>
    </row>
    <row r="239" spans="1:185" x14ac:dyDescent="0.2">
      <c r="A239">
        <v>224</v>
      </c>
      <c r="B239">
        <v>1759515853.0999999</v>
      </c>
      <c r="C239">
        <v>3715.0999999046298</v>
      </c>
      <c r="D239" t="s">
        <v>746</v>
      </c>
      <c r="E239" t="s">
        <v>747</v>
      </c>
      <c r="F239">
        <v>15</v>
      </c>
      <c r="G239">
        <v>1759515845.5999999</v>
      </c>
      <c r="H239">
        <f t="shared" si="39"/>
        <v>1.5555454190293908E-3</v>
      </c>
      <c r="I239">
        <v>0</v>
      </c>
      <c r="J239">
        <f t="shared" si="51"/>
        <v>-3.668414115096619E-5</v>
      </c>
      <c r="K239">
        <f t="shared" si="40"/>
        <v>-7.4734832067200772E-3</v>
      </c>
      <c r="L239">
        <f t="shared" si="41"/>
        <v>70.089137272831579</v>
      </c>
      <c r="M239">
        <f t="shared" si="42"/>
        <v>1.6447834391759688</v>
      </c>
      <c r="N239">
        <f t="shared" si="43"/>
        <v>2.3467023609855886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26315.297724165073</v>
      </c>
      <c r="T239">
        <f t="shared" si="47"/>
        <v>800.001714285714</v>
      </c>
      <c r="U239">
        <f t="shared" si="48"/>
        <v>674.40099737046921</v>
      </c>
      <c r="V239">
        <f t="shared" si="49"/>
        <v>0.84299944028571472</v>
      </c>
      <c r="W239">
        <f t="shared" si="50"/>
        <v>0.15869857287428579</v>
      </c>
      <c r="X239">
        <v>1</v>
      </c>
      <c r="Y239">
        <v>1759515845.5999999</v>
      </c>
      <c r="Z239">
        <v>149.77028571428599</v>
      </c>
      <c r="AA239">
        <v>149.995785714286</v>
      </c>
      <c r="AB239">
        <v>16.3121928571429</v>
      </c>
      <c r="AC239">
        <v>14.782028571428601</v>
      </c>
      <c r="AD239">
        <v>150.38728571428601</v>
      </c>
      <c r="AE239">
        <v>16.1682214285714</v>
      </c>
      <c r="AF239">
        <v>1000.00442857143</v>
      </c>
      <c r="AG239">
        <v>100.73135714285699</v>
      </c>
      <c r="AH239">
        <v>0.1001775</v>
      </c>
      <c r="AI239">
        <v>20.000614285714299</v>
      </c>
      <c r="AJ239">
        <v>999.9</v>
      </c>
      <c r="AK239">
        <v>999.9</v>
      </c>
      <c r="AL239">
        <v>0</v>
      </c>
      <c r="AM239">
        <v>0</v>
      </c>
      <c r="AN239">
        <v>4998.6071428571404</v>
      </c>
      <c r="AO239">
        <v>0</v>
      </c>
      <c r="AP239">
        <v>2.14547</v>
      </c>
      <c r="AQ239">
        <v>-0.225339714285714</v>
      </c>
      <c r="AR239">
        <v>152.25385714285699</v>
      </c>
      <c r="AS239">
        <v>152.24614285714301</v>
      </c>
      <c r="AT239">
        <v>1.5301464285714299</v>
      </c>
      <c r="AU239">
        <v>149.995785714286</v>
      </c>
      <c r="AV239">
        <v>14.782028571428601</v>
      </c>
      <c r="AW239">
        <v>1.6431478571428599</v>
      </c>
      <c r="AX239">
        <v>1.4890142857142901</v>
      </c>
      <c r="AY239">
        <v>14.369528571428599</v>
      </c>
      <c r="AZ239">
        <v>12.8558357142857</v>
      </c>
      <c r="BA239">
        <v>800.001714285714</v>
      </c>
      <c r="BB239">
        <v>0.90001907142857196</v>
      </c>
      <c r="BC239">
        <v>0</v>
      </c>
      <c r="BD239">
        <v>9.9980942857142804E-2</v>
      </c>
      <c r="BE239">
        <v>0</v>
      </c>
      <c r="BF239">
        <v>24</v>
      </c>
      <c r="BG239">
        <v>13191.1357142857</v>
      </c>
      <c r="BH239">
        <v>1759515326</v>
      </c>
      <c r="BI239" t="s">
        <v>675</v>
      </c>
      <c r="BJ239">
        <v>1759515311</v>
      </c>
      <c r="BK239">
        <v>1759515326</v>
      </c>
      <c r="BL239">
        <v>6</v>
      </c>
      <c r="BM239">
        <v>0.26800000000000002</v>
      </c>
      <c r="BN239">
        <v>5.0000000000000001E-3</v>
      </c>
      <c r="BO239">
        <v>-0.61699999999999999</v>
      </c>
      <c r="BP239">
        <v>9.7000000000000003E-2</v>
      </c>
      <c r="BQ239">
        <v>150</v>
      </c>
      <c r="BR239">
        <v>15</v>
      </c>
      <c r="BS239">
        <v>0.25</v>
      </c>
      <c r="BT239">
        <v>0.05</v>
      </c>
      <c r="BU239">
        <v>-0.22823014285714299</v>
      </c>
      <c r="BV239">
        <v>-2.6072727272730902E-3</v>
      </c>
      <c r="BW239">
        <v>1.10534770236756E-2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1.5263704761904799</v>
      </c>
      <c r="CD239">
        <v>4.74950649350648E-2</v>
      </c>
      <c r="CE239">
        <v>6.0605841901274901E-3</v>
      </c>
      <c r="CF239">
        <v>1</v>
      </c>
      <c r="CG239">
        <v>2</v>
      </c>
      <c r="CH239">
        <v>2</v>
      </c>
      <c r="CI239" t="s">
        <v>297</v>
      </c>
      <c r="CJ239">
        <v>3.8436900000000001</v>
      </c>
      <c r="CK239">
        <v>2.7377899999999999</v>
      </c>
      <c r="CL239">
        <v>4.2250599999999999E-2</v>
      </c>
      <c r="CM239">
        <v>4.1709299999999998E-2</v>
      </c>
      <c r="CN239">
        <v>9.1369800000000001E-2</v>
      </c>
      <c r="CO239">
        <v>8.4185999999999997E-2</v>
      </c>
      <c r="CP239">
        <v>33613.699999999997</v>
      </c>
      <c r="CQ239">
        <v>29510.9</v>
      </c>
      <c r="CR239">
        <v>32481.1</v>
      </c>
      <c r="CS239">
        <v>30720.5</v>
      </c>
      <c r="CT239">
        <v>39952.400000000001</v>
      </c>
      <c r="CU239">
        <v>39556.199999999997</v>
      </c>
      <c r="CV239">
        <v>47438.5</v>
      </c>
      <c r="CW239">
        <v>46850.1</v>
      </c>
      <c r="CX239">
        <v>2.8369200000000001</v>
      </c>
      <c r="CY239">
        <v>2.4018199999999998</v>
      </c>
      <c r="CZ239">
        <v>0</v>
      </c>
      <c r="DA239">
        <v>0</v>
      </c>
      <c r="DB239">
        <v>999.9</v>
      </c>
      <c r="DC239">
        <v>999.9</v>
      </c>
      <c r="DD239">
        <v>50.725999999999999</v>
      </c>
      <c r="DE239">
        <v>27.452000000000002</v>
      </c>
      <c r="DF239">
        <v>18.5062</v>
      </c>
      <c r="DG239">
        <v>30.860199999999999</v>
      </c>
      <c r="DH239">
        <v>13.8462</v>
      </c>
      <c r="DI239">
        <v>3</v>
      </c>
      <c r="DJ239">
        <v>-0.15542900000000001</v>
      </c>
      <c r="DK239">
        <v>1.4659199999999999</v>
      </c>
      <c r="DL239">
        <v>20.206199999999999</v>
      </c>
      <c r="DM239">
        <v>5.2516699999999998</v>
      </c>
      <c r="DN239">
        <v>12.033899999999999</v>
      </c>
      <c r="DO239">
        <v>4.9672000000000001</v>
      </c>
      <c r="DP239">
        <v>3.2909999999999999</v>
      </c>
      <c r="DQ239">
        <v>9999</v>
      </c>
      <c r="DR239">
        <v>9999</v>
      </c>
      <c r="DS239">
        <v>9999</v>
      </c>
      <c r="DT239">
        <v>433.4</v>
      </c>
      <c r="DU239">
        <v>1.8711899999999999</v>
      </c>
      <c r="DV239">
        <v>1.8760699999999999</v>
      </c>
      <c r="DW239">
        <v>1.87635</v>
      </c>
      <c r="DX239">
        <v>1.88286</v>
      </c>
      <c r="DY239">
        <v>1.8756299999999999</v>
      </c>
      <c r="DZ239">
        <v>1.8747100000000001</v>
      </c>
      <c r="EA239">
        <v>1.8709199999999999</v>
      </c>
      <c r="EB239">
        <v>1.87469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-0.61699999999999999</v>
      </c>
      <c r="EQ239">
        <v>0.14369999999999999</v>
      </c>
      <c r="ER239">
        <v>-0.59766672417459299</v>
      </c>
      <c r="ES239">
        <v>-1.59193180084037E-4</v>
      </c>
      <c r="ET239">
        <v>2.35855495449547E-7</v>
      </c>
      <c r="EU239">
        <v>-2.0637061648257601E-10</v>
      </c>
      <c r="EV239">
        <v>-8.4007322357968095E-2</v>
      </c>
      <c r="EW239">
        <v>-1.23810892805048E-2</v>
      </c>
      <c r="EX239">
        <v>2.1165101286931801E-3</v>
      </c>
      <c r="EY239">
        <v>-2.9602767121402702E-5</v>
      </c>
      <c r="EZ239">
        <v>6</v>
      </c>
      <c r="FA239">
        <v>2221</v>
      </c>
      <c r="FB239">
        <v>2</v>
      </c>
      <c r="FC239">
        <v>24</v>
      </c>
      <c r="FD239">
        <v>9</v>
      </c>
      <c r="FE239">
        <v>8.8000000000000007</v>
      </c>
      <c r="FF239">
        <v>0.66528299999999996</v>
      </c>
      <c r="FG239">
        <v>2.5939899999999998</v>
      </c>
      <c r="FH239">
        <v>2.94556</v>
      </c>
      <c r="FI239">
        <v>3.0700699999999999</v>
      </c>
      <c r="FJ239">
        <v>3.2946800000000001</v>
      </c>
      <c r="FK239">
        <v>2.34497</v>
      </c>
      <c r="FL239">
        <v>32.266599999999997</v>
      </c>
      <c r="FM239">
        <v>24.14</v>
      </c>
      <c r="FN239">
        <v>19</v>
      </c>
      <c r="FO239">
        <v>1075.7</v>
      </c>
      <c r="FP239">
        <v>810.77</v>
      </c>
      <c r="FQ239">
        <v>19.3294</v>
      </c>
      <c r="FR239">
        <v>25.058299999999999</v>
      </c>
      <c r="FS239">
        <v>29.9999</v>
      </c>
      <c r="FT239">
        <v>25.213799999999999</v>
      </c>
      <c r="FU239">
        <v>25.185400000000001</v>
      </c>
      <c r="FV239">
        <v>13.360200000000001</v>
      </c>
      <c r="FW239">
        <v>77.177800000000005</v>
      </c>
      <c r="FX239">
        <v>47.332999999999998</v>
      </c>
      <c r="FY239">
        <v>19.336300000000001</v>
      </c>
      <c r="FZ239">
        <v>150</v>
      </c>
      <c r="GA239">
        <v>14.6965</v>
      </c>
      <c r="GB239">
        <v>99.957499999999996</v>
      </c>
      <c r="GC239">
        <v>99.733599999999996</v>
      </c>
    </row>
    <row r="240" spans="1:185" x14ac:dyDescent="0.2">
      <c r="A240">
        <v>225</v>
      </c>
      <c r="B240">
        <v>1759515868.0999999</v>
      </c>
      <c r="C240">
        <v>3730.0999999046298</v>
      </c>
      <c r="D240" t="s">
        <v>748</v>
      </c>
      <c r="E240" t="s">
        <v>749</v>
      </c>
      <c r="F240">
        <v>15</v>
      </c>
      <c r="G240">
        <v>1759515860.5999999</v>
      </c>
      <c r="H240">
        <f t="shared" si="39"/>
        <v>1.5451260653871126E-3</v>
      </c>
      <c r="I240">
        <v>0</v>
      </c>
      <c r="J240">
        <f t="shared" si="51"/>
        <v>5.907953206005859E-5</v>
      </c>
      <c r="K240">
        <f t="shared" si="40"/>
        <v>1.2035988218851875E-2</v>
      </c>
      <c r="L240">
        <f t="shared" si="41"/>
        <v>70.047158434192767</v>
      </c>
      <c r="M240">
        <f t="shared" si="42"/>
        <v>1.6436485462982446</v>
      </c>
      <c r="N240">
        <f t="shared" si="43"/>
        <v>2.3464885414908068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26356.321004230056</v>
      </c>
      <c r="T240">
        <f t="shared" si="47"/>
        <v>799.99864285714295</v>
      </c>
      <c r="U240">
        <f t="shared" si="48"/>
        <v>674.39840147219945</v>
      </c>
      <c r="V240">
        <f t="shared" si="49"/>
        <v>0.84299943192857119</v>
      </c>
      <c r="W240">
        <f t="shared" si="50"/>
        <v>0.15869842670142853</v>
      </c>
      <c r="X240">
        <v>1</v>
      </c>
      <c r="Y240">
        <v>1759515860.5999999</v>
      </c>
      <c r="Z240">
        <v>149.756071428571</v>
      </c>
      <c r="AA240">
        <v>149.99950000000001</v>
      </c>
      <c r="AB240">
        <v>16.300799999999999</v>
      </c>
      <c r="AC240">
        <v>14.7808571428571</v>
      </c>
      <c r="AD240">
        <v>150.373071428571</v>
      </c>
      <c r="AE240">
        <v>16.157171428571399</v>
      </c>
      <c r="AF240">
        <v>999.99764285714298</v>
      </c>
      <c r="AG240">
        <v>100.73228571428599</v>
      </c>
      <c r="AH240">
        <v>0.100099585714286</v>
      </c>
      <c r="AI240">
        <v>19.9991428571429</v>
      </c>
      <c r="AJ240">
        <v>999.9</v>
      </c>
      <c r="AK240">
        <v>999.9</v>
      </c>
      <c r="AL240">
        <v>0</v>
      </c>
      <c r="AM240">
        <v>0</v>
      </c>
      <c r="AN240">
        <v>5005.2857142857101</v>
      </c>
      <c r="AO240">
        <v>0</v>
      </c>
      <c r="AP240">
        <v>2.14547</v>
      </c>
      <c r="AQ240">
        <v>-0.24363707142857099</v>
      </c>
      <c r="AR240">
        <v>152.23771428571399</v>
      </c>
      <c r="AS240">
        <v>152.25</v>
      </c>
      <c r="AT240">
        <v>1.519935</v>
      </c>
      <c r="AU240">
        <v>149.99950000000001</v>
      </c>
      <c r="AV240">
        <v>14.7808571428571</v>
      </c>
      <c r="AW240">
        <v>1.6420157142857099</v>
      </c>
      <c r="AX240">
        <v>1.48890928571429</v>
      </c>
      <c r="AY240">
        <v>14.358864285714301</v>
      </c>
      <c r="AZ240">
        <v>12.854749999999999</v>
      </c>
      <c r="BA240">
        <v>799.99864285714295</v>
      </c>
      <c r="BB240">
        <v>0.90002121428571402</v>
      </c>
      <c r="BC240">
        <v>0</v>
      </c>
      <c r="BD240">
        <v>9.99788642857143E-2</v>
      </c>
      <c r="BE240">
        <v>0</v>
      </c>
      <c r="BF240">
        <v>24</v>
      </c>
      <c r="BG240">
        <v>13191.1</v>
      </c>
      <c r="BH240">
        <v>1759515326</v>
      </c>
      <c r="BI240" t="s">
        <v>675</v>
      </c>
      <c r="BJ240">
        <v>1759515311</v>
      </c>
      <c r="BK240">
        <v>1759515326</v>
      </c>
      <c r="BL240">
        <v>6</v>
      </c>
      <c r="BM240">
        <v>0.26800000000000002</v>
      </c>
      <c r="BN240">
        <v>5.0000000000000001E-3</v>
      </c>
      <c r="BO240">
        <v>-0.61699999999999999</v>
      </c>
      <c r="BP240">
        <v>9.7000000000000003E-2</v>
      </c>
      <c r="BQ240">
        <v>150</v>
      </c>
      <c r="BR240">
        <v>15</v>
      </c>
      <c r="BS240">
        <v>0.25</v>
      </c>
      <c r="BT240">
        <v>0.05</v>
      </c>
      <c r="BU240">
        <v>-0.24138725</v>
      </c>
      <c r="BV240">
        <v>-0.14517117293233101</v>
      </c>
      <c r="BW240">
        <v>2.3967753202740999E-2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1.522675</v>
      </c>
      <c r="CD240">
        <v>-5.5272180451127001E-2</v>
      </c>
      <c r="CE240">
        <v>5.8021069448950897E-3</v>
      </c>
      <c r="CF240">
        <v>1</v>
      </c>
      <c r="CG240">
        <v>2</v>
      </c>
      <c r="CH240">
        <v>2</v>
      </c>
      <c r="CI240" t="s">
        <v>297</v>
      </c>
      <c r="CJ240">
        <v>3.8437100000000002</v>
      </c>
      <c r="CK240">
        <v>2.7378800000000001</v>
      </c>
      <c r="CL240">
        <v>4.2250799999999998E-2</v>
      </c>
      <c r="CM240">
        <v>4.1710200000000003E-2</v>
      </c>
      <c r="CN240">
        <v>9.1396699999999997E-2</v>
      </c>
      <c r="CO240">
        <v>8.4212200000000001E-2</v>
      </c>
      <c r="CP240">
        <v>33614.1</v>
      </c>
      <c r="CQ240">
        <v>29511.8</v>
      </c>
      <c r="CR240">
        <v>32481.4</v>
      </c>
      <c r="CS240">
        <v>30721.4</v>
      </c>
      <c r="CT240">
        <v>39951.599999999999</v>
      </c>
      <c r="CU240">
        <v>39556.199999999997</v>
      </c>
      <c r="CV240">
        <v>47439.1</v>
      </c>
      <c r="CW240">
        <v>46851.4</v>
      </c>
      <c r="CX240">
        <v>2.8370199999999999</v>
      </c>
      <c r="CY240">
        <v>2.4018600000000001</v>
      </c>
      <c r="CZ240">
        <v>0</v>
      </c>
      <c r="DA240">
        <v>0</v>
      </c>
      <c r="DB240">
        <v>999.9</v>
      </c>
      <c r="DC240">
        <v>999.9</v>
      </c>
      <c r="DD240">
        <v>50.677999999999997</v>
      </c>
      <c r="DE240">
        <v>27.472999999999999</v>
      </c>
      <c r="DF240">
        <v>18.513999999999999</v>
      </c>
      <c r="DG240">
        <v>30.620200000000001</v>
      </c>
      <c r="DH240">
        <v>13.8582</v>
      </c>
      <c r="DI240">
        <v>3</v>
      </c>
      <c r="DJ240">
        <v>-0.15601599999999999</v>
      </c>
      <c r="DK240">
        <v>1.4649399999999999</v>
      </c>
      <c r="DL240">
        <v>20.206199999999999</v>
      </c>
      <c r="DM240">
        <v>5.2516699999999998</v>
      </c>
      <c r="DN240">
        <v>12.033899999999999</v>
      </c>
      <c r="DO240">
        <v>4.9677600000000002</v>
      </c>
      <c r="DP240">
        <v>3.2910200000000001</v>
      </c>
      <c r="DQ240">
        <v>9999</v>
      </c>
      <c r="DR240">
        <v>9999</v>
      </c>
      <c r="DS240">
        <v>9999</v>
      </c>
      <c r="DT240">
        <v>433.4</v>
      </c>
      <c r="DU240">
        <v>1.8711800000000001</v>
      </c>
      <c r="DV240">
        <v>1.8760699999999999</v>
      </c>
      <c r="DW240">
        <v>1.87635</v>
      </c>
      <c r="DX240">
        <v>1.8828499999999999</v>
      </c>
      <c r="DY240">
        <v>1.8756299999999999</v>
      </c>
      <c r="DZ240">
        <v>1.8747100000000001</v>
      </c>
      <c r="EA240">
        <v>1.8709</v>
      </c>
      <c r="EB240">
        <v>1.8746799999999999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-0.61699999999999999</v>
      </c>
      <c r="EQ240">
        <v>0.1439</v>
      </c>
      <c r="ER240">
        <v>-0.59766672417459299</v>
      </c>
      <c r="ES240">
        <v>-1.59193180084037E-4</v>
      </c>
      <c r="ET240">
        <v>2.35855495449547E-7</v>
      </c>
      <c r="EU240">
        <v>-2.0637061648257601E-10</v>
      </c>
      <c r="EV240">
        <v>-8.4007322357968095E-2</v>
      </c>
      <c r="EW240">
        <v>-1.23810892805048E-2</v>
      </c>
      <c r="EX240">
        <v>2.1165101286931801E-3</v>
      </c>
      <c r="EY240">
        <v>-2.9602767121402702E-5</v>
      </c>
      <c r="EZ240">
        <v>6</v>
      </c>
      <c r="FA240">
        <v>2221</v>
      </c>
      <c r="FB240">
        <v>2</v>
      </c>
      <c r="FC240">
        <v>24</v>
      </c>
      <c r="FD240">
        <v>9.3000000000000007</v>
      </c>
      <c r="FE240">
        <v>9</v>
      </c>
      <c r="FF240">
        <v>0.66528299999999996</v>
      </c>
      <c r="FG240">
        <v>2.5952099999999998</v>
      </c>
      <c r="FH240">
        <v>2.94556</v>
      </c>
      <c r="FI240">
        <v>3.0712899999999999</v>
      </c>
      <c r="FJ240">
        <v>3.2946800000000001</v>
      </c>
      <c r="FK240">
        <v>2.2802699999999998</v>
      </c>
      <c r="FL240">
        <v>32.288699999999999</v>
      </c>
      <c r="FM240">
        <v>24.122499999999999</v>
      </c>
      <c r="FN240">
        <v>19</v>
      </c>
      <c r="FO240">
        <v>1075.6300000000001</v>
      </c>
      <c r="FP240">
        <v>810.66</v>
      </c>
      <c r="FQ240">
        <v>19.3383</v>
      </c>
      <c r="FR240">
        <v>25.051100000000002</v>
      </c>
      <c r="FS240">
        <v>29.9999</v>
      </c>
      <c r="FT240">
        <v>25.204499999999999</v>
      </c>
      <c r="FU240">
        <v>25.175799999999999</v>
      </c>
      <c r="FV240">
        <v>13.3599</v>
      </c>
      <c r="FW240">
        <v>77.745800000000003</v>
      </c>
      <c r="FX240">
        <v>47.332999999999998</v>
      </c>
      <c r="FY240">
        <v>19.338200000000001</v>
      </c>
      <c r="FZ240">
        <v>150</v>
      </c>
      <c r="GA240">
        <v>14.6965</v>
      </c>
      <c r="GB240">
        <v>99.958600000000004</v>
      </c>
      <c r="GC240">
        <v>99.736500000000007</v>
      </c>
    </row>
    <row r="241" spans="1:185" x14ac:dyDescent="0.2">
      <c r="A241">
        <v>226</v>
      </c>
      <c r="B241">
        <v>1759515883.0999999</v>
      </c>
      <c r="C241">
        <v>3745.0999999046298</v>
      </c>
      <c r="D241" t="s">
        <v>750</v>
      </c>
      <c r="E241" t="s">
        <v>751</v>
      </c>
      <c r="F241">
        <v>15</v>
      </c>
      <c r="G241">
        <v>1759515875.5999999</v>
      </c>
      <c r="H241">
        <f t="shared" si="39"/>
        <v>1.5510603615827266E-3</v>
      </c>
      <c r="I241">
        <v>0</v>
      </c>
      <c r="J241">
        <f t="shared" si="51"/>
        <v>2.621889104488583E-5</v>
      </c>
      <c r="K241">
        <f t="shared" si="40"/>
        <v>5.3414482600641945E-3</v>
      </c>
      <c r="L241">
        <f t="shared" si="41"/>
        <v>70.095267477632646</v>
      </c>
      <c r="M241">
        <f t="shared" si="42"/>
        <v>1.6447308580904374</v>
      </c>
      <c r="N241">
        <f t="shared" si="43"/>
        <v>2.3464221156089744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26310.601428089631</v>
      </c>
      <c r="T241">
        <f t="shared" si="47"/>
        <v>800.00085714285694</v>
      </c>
      <c r="U241">
        <f t="shared" si="48"/>
        <v>674.40015137081605</v>
      </c>
      <c r="V241">
        <f t="shared" si="49"/>
        <v>0.84299928599999951</v>
      </c>
      <c r="W241">
        <f t="shared" si="50"/>
        <v>0.15869846555999995</v>
      </c>
      <c r="X241">
        <v>1</v>
      </c>
      <c r="Y241">
        <v>1759515875.5999999</v>
      </c>
      <c r="Z241">
        <v>149.769714285714</v>
      </c>
      <c r="AA241">
        <v>150.00735714285699</v>
      </c>
      <c r="AB241">
        <v>16.311599999999999</v>
      </c>
      <c r="AC241">
        <v>14.785842857142899</v>
      </c>
      <c r="AD241">
        <v>150.38671428571399</v>
      </c>
      <c r="AE241">
        <v>16.167642857142901</v>
      </c>
      <c r="AF241">
        <v>1000.00192857143</v>
      </c>
      <c r="AG241">
        <v>100.731857142857</v>
      </c>
      <c r="AH241">
        <v>0.10011875714285701</v>
      </c>
      <c r="AI241">
        <v>19.998685714285699</v>
      </c>
      <c r="AJ241">
        <v>999.9</v>
      </c>
      <c r="AK241">
        <v>999.9</v>
      </c>
      <c r="AL241">
        <v>0</v>
      </c>
      <c r="AM241">
        <v>0</v>
      </c>
      <c r="AN241">
        <v>4997.7857142857101</v>
      </c>
      <c r="AO241">
        <v>0</v>
      </c>
      <c r="AP241">
        <v>2.1449057142857102</v>
      </c>
      <c r="AQ241">
        <v>-0.237565</v>
      </c>
      <c r="AR241">
        <v>152.25328571428599</v>
      </c>
      <c r="AS241">
        <v>152.25871428571401</v>
      </c>
      <c r="AT241">
        <v>1.52576357142857</v>
      </c>
      <c r="AU241">
        <v>150.00735714285699</v>
      </c>
      <c r="AV241">
        <v>14.785842857142899</v>
      </c>
      <c r="AW241">
        <v>1.64309642857143</v>
      </c>
      <c r="AX241">
        <v>1.4894050000000001</v>
      </c>
      <c r="AY241">
        <v>14.369021428571401</v>
      </c>
      <c r="AZ241">
        <v>12.8598142857143</v>
      </c>
      <c r="BA241">
        <v>800.00085714285694</v>
      </c>
      <c r="BB241">
        <v>0.90002007142857099</v>
      </c>
      <c r="BC241">
        <v>0</v>
      </c>
      <c r="BD241">
        <v>9.9979799999999994E-2</v>
      </c>
      <c r="BE241">
        <v>0</v>
      </c>
      <c r="BF241">
        <v>24</v>
      </c>
      <c r="BG241">
        <v>13191.1142857143</v>
      </c>
      <c r="BH241">
        <v>1759515326</v>
      </c>
      <c r="BI241" t="s">
        <v>675</v>
      </c>
      <c r="BJ241">
        <v>1759515311</v>
      </c>
      <c r="BK241">
        <v>1759515326</v>
      </c>
      <c r="BL241">
        <v>6</v>
      </c>
      <c r="BM241">
        <v>0.26800000000000002</v>
      </c>
      <c r="BN241">
        <v>5.0000000000000001E-3</v>
      </c>
      <c r="BO241">
        <v>-0.61699999999999999</v>
      </c>
      <c r="BP241">
        <v>9.7000000000000003E-2</v>
      </c>
      <c r="BQ241">
        <v>150</v>
      </c>
      <c r="BR241">
        <v>15</v>
      </c>
      <c r="BS241">
        <v>0.25</v>
      </c>
      <c r="BT241">
        <v>0.05</v>
      </c>
      <c r="BU241">
        <v>-0.246156047619048</v>
      </c>
      <c r="BV241">
        <v>0.147640987012987</v>
      </c>
      <c r="BW241">
        <v>1.95637732446775E-2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1.5229123809523799</v>
      </c>
      <c r="CD241">
        <v>2.82342857142894E-2</v>
      </c>
      <c r="CE241">
        <v>4.7558994990802503E-3</v>
      </c>
      <c r="CF241">
        <v>1</v>
      </c>
      <c r="CG241">
        <v>2</v>
      </c>
      <c r="CH241">
        <v>2</v>
      </c>
      <c r="CI241" t="s">
        <v>297</v>
      </c>
      <c r="CJ241">
        <v>3.8437899999999998</v>
      </c>
      <c r="CK241">
        <v>2.7378200000000001</v>
      </c>
      <c r="CL241">
        <v>4.2255099999999997E-2</v>
      </c>
      <c r="CM241">
        <v>4.1709099999999999E-2</v>
      </c>
      <c r="CN241">
        <v>9.1402399999999995E-2</v>
      </c>
      <c r="CO241">
        <v>8.4219199999999994E-2</v>
      </c>
      <c r="CP241">
        <v>33615.1</v>
      </c>
      <c r="CQ241">
        <v>29512.1</v>
      </c>
      <c r="CR241">
        <v>32482.6</v>
      </c>
      <c r="CS241">
        <v>30721.7</v>
      </c>
      <c r="CT241">
        <v>39952.699999999997</v>
      </c>
      <c r="CU241">
        <v>39556.1</v>
      </c>
      <c r="CV241">
        <v>47440.7</v>
      </c>
      <c r="CW241">
        <v>46851.8</v>
      </c>
      <c r="CX241">
        <v>2.83772</v>
      </c>
      <c r="CY241">
        <v>2.4020199999999998</v>
      </c>
      <c r="CZ241">
        <v>0</v>
      </c>
      <c r="DA241">
        <v>0</v>
      </c>
      <c r="DB241">
        <v>999.9</v>
      </c>
      <c r="DC241">
        <v>999.9</v>
      </c>
      <c r="DD241">
        <v>50.652999999999999</v>
      </c>
      <c r="DE241">
        <v>27.472999999999999</v>
      </c>
      <c r="DF241">
        <v>18.504000000000001</v>
      </c>
      <c r="DG241">
        <v>30.7102</v>
      </c>
      <c r="DH241">
        <v>13.8301</v>
      </c>
      <c r="DI241">
        <v>3</v>
      </c>
      <c r="DJ241">
        <v>-0.156726</v>
      </c>
      <c r="DK241">
        <v>1.4630099999999999</v>
      </c>
      <c r="DL241">
        <v>20.206099999999999</v>
      </c>
      <c r="DM241">
        <v>5.2523900000000001</v>
      </c>
      <c r="DN241">
        <v>12.033899999999999</v>
      </c>
      <c r="DO241">
        <v>4.9675200000000004</v>
      </c>
      <c r="DP241">
        <v>3.2909999999999999</v>
      </c>
      <c r="DQ241">
        <v>9999</v>
      </c>
      <c r="DR241">
        <v>9999</v>
      </c>
      <c r="DS241">
        <v>9999</v>
      </c>
      <c r="DT241">
        <v>433.4</v>
      </c>
      <c r="DU241">
        <v>1.87117</v>
      </c>
      <c r="DV241">
        <v>1.8760699999999999</v>
      </c>
      <c r="DW241">
        <v>1.8763399999999999</v>
      </c>
      <c r="DX241">
        <v>1.88287</v>
      </c>
      <c r="DY241">
        <v>1.8756299999999999</v>
      </c>
      <c r="DZ241">
        <v>1.8747199999999999</v>
      </c>
      <c r="EA241">
        <v>1.8709199999999999</v>
      </c>
      <c r="EB241">
        <v>1.8746799999999999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-0.61699999999999999</v>
      </c>
      <c r="EQ241">
        <v>0.1439</v>
      </c>
      <c r="ER241">
        <v>-0.59766672417459299</v>
      </c>
      <c r="ES241">
        <v>-1.59193180084037E-4</v>
      </c>
      <c r="ET241">
        <v>2.35855495449547E-7</v>
      </c>
      <c r="EU241">
        <v>-2.0637061648257601E-10</v>
      </c>
      <c r="EV241">
        <v>-8.4007322357968095E-2</v>
      </c>
      <c r="EW241">
        <v>-1.23810892805048E-2</v>
      </c>
      <c r="EX241">
        <v>2.1165101286931801E-3</v>
      </c>
      <c r="EY241">
        <v>-2.9602767121402702E-5</v>
      </c>
      <c r="EZ241">
        <v>6</v>
      </c>
      <c r="FA241">
        <v>2221</v>
      </c>
      <c r="FB241">
        <v>2</v>
      </c>
      <c r="FC241">
        <v>24</v>
      </c>
      <c r="FD241">
        <v>9.5</v>
      </c>
      <c r="FE241">
        <v>9.3000000000000007</v>
      </c>
      <c r="FF241">
        <v>0.66528299999999996</v>
      </c>
      <c r="FG241">
        <v>2.5964399999999999</v>
      </c>
      <c r="FH241">
        <v>2.94556</v>
      </c>
      <c r="FI241">
        <v>3.0712899999999999</v>
      </c>
      <c r="FJ241">
        <v>3.2946800000000001</v>
      </c>
      <c r="FK241">
        <v>2.3156699999999999</v>
      </c>
      <c r="FL241">
        <v>32.310699999999997</v>
      </c>
      <c r="FM241">
        <v>24.1313</v>
      </c>
      <c r="FN241">
        <v>19</v>
      </c>
      <c r="FO241">
        <v>1076.21</v>
      </c>
      <c r="FP241">
        <v>810.66600000000005</v>
      </c>
      <c r="FQ241">
        <v>19.337700000000002</v>
      </c>
      <c r="FR241">
        <v>25.043600000000001</v>
      </c>
      <c r="FS241">
        <v>29.9998</v>
      </c>
      <c r="FT241">
        <v>25.194800000000001</v>
      </c>
      <c r="FU241">
        <v>25.166</v>
      </c>
      <c r="FV241">
        <v>13.3591</v>
      </c>
      <c r="FW241">
        <v>78.326499999999996</v>
      </c>
      <c r="FX241">
        <v>47.332999999999998</v>
      </c>
      <c r="FY241">
        <v>19.339099999999998</v>
      </c>
      <c r="FZ241">
        <v>150</v>
      </c>
      <c r="GA241">
        <v>14.6965</v>
      </c>
      <c r="GB241">
        <v>99.962100000000007</v>
      </c>
      <c r="GC241">
        <v>99.737200000000001</v>
      </c>
    </row>
    <row r="242" spans="1:185" x14ac:dyDescent="0.2">
      <c r="A242">
        <v>227</v>
      </c>
      <c r="B242">
        <v>1759516105.0999999</v>
      </c>
      <c r="C242">
        <v>3967.0999999046298</v>
      </c>
      <c r="D242" t="s">
        <v>752</v>
      </c>
      <c r="E242" t="s">
        <v>753</v>
      </c>
      <c r="F242">
        <v>15</v>
      </c>
      <c r="G242">
        <v>1759516097.0999999</v>
      </c>
      <c r="H242">
        <f t="shared" si="39"/>
        <v>1.5850770643720503E-3</v>
      </c>
      <c r="I242">
        <v>0</v>
      </c>
      <c r="J242">
        <f t="shared" si="51"/>
        <v>-1.449569136149584E-3</v>
      </c>
      <c r="K242">
        <f t="shared" si="40"/>
        <v>-0.2953137311137054</v>
      </c>
      <c r="L242">
        <f t="shared" si="41"/>
        <v>69.610843260304506</v>
      </c>
      <c r="M242">
        <f t="shared" si="42"/>
        <v>1.6304649783520095</v>
      </c>
      <c r="N242">
        <f t="shared" si="43"/>
        <v>2.3422571857878647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26335.184041518445</v>
      </c>
      <c r="T242">
        <f t="shared" si="47"/>
        <v>800.00019999999995</v>
      </c>
      <c r="U242">
        <f t="shared" si="48"/>
        <v>674.40005515997166</v>
      </c>
      <c r="V242">
        <f t="shared" si="49"/>
        <v>0.84299985820000001</v>
      </c>
      <c r="W242">
        <f t="shared" si="50"/>
        <v>0.15869978841200003</v>
      </c>
      <c r="X242">
        <v>1</v>
      </c>
      <c r="Y242">
        <v>1759516097.0999999</v>
      </c>
      <c r="Z242">
        <v>50.196620000000003</v>
      </c>
      <c r="AA242">
        <v>49.9808733333333</v>
      </c>
      <c r="AB242">
        <v>16.171140000000001</v>
      </c>
      <c r="AC242">
        <v>14.6117066666667</v>
      </c>
      <c r="AD242">
        <v>50.674619999999997</v>
      </c>
      <c r="AE242">
        <v>16.06814</v>
      </c>
      <c r="AF242">
        <v>1000.0072</v>
      </c>
      <c r="AG242">
        <v>100.725666666667</v>
      </c>
      <c r="AH242">
        <v>9.9938600000000002E-2</v>
      </c>
      <c r="AI242">
        <v>19.97</v>
      </c>
      <c r="AJ242">
        <v>999.9</v>
      </c>
      <c r="AK242">
        <v>999.9</v>
      </c>
      <c r="AL242">
        <v>0</v>
      </c>
      <c r="AM242">
        <v>0</v>
      </c>
      <c r="AN242">
        <v>5001.6666666666697</v>
      </c>
      <c r="AO242">
        <v>0</v>
      </c>
      <c r="AP242">
        <v>2.0707200000000001</v>
      </c>
      <c r="AQ242">
        <v>8.8573953333333302E-2</v>
      </c>
      <c r="AR242">
        <v>50.894373333333299</v>
      </c>
      <c r="AS242">
        <v>50.722013333333301</v>
      </c>
      <c r="AT242">
        <v>1.5971233333333299</v>
      </c>
      <c r="AU242">
        <v>49.9808733333333</v>
      </c>
      <c r="AV242">
        <v>14.6117066666667</v>
      </c>
      <c r="AW242">
        <v>1.632646</v>
      </c>
      <c r="AX242">
        <v>1.47177466666667</v>
      </c>
      <c r="AY242">
        <v>14.27042</v>
      </c>
      <c r="AZ242">
        <v>12.6780333333333</v>
      </c>
      <c r="BA242">
        <v>800.00019999999995</v>
      </c>
      <c r="BB242">
        <v>0.90000259999999999</v>
      </c>
      <c r="BC242">
        <v>0</v>
      </c>
      <c r="BD242">
        <v>9.9997326666666705E-2</v>
      </c>
      <c r="BE242">
        <v>0</v>
      </c>
      <c r="BF242">
        <v>23.926673333333301</v>
      </c>
      <c r="BG242">
        <v>13191.0466666667</v>
      </c>
      <c r="BH242">
        <v>1759516128.0999999</v>
      </c>
      <c r="BI242" t="s">
        <v>754</v>
      </c>
      <c r="BJ242">
        <v>1759516125.0999999</v>
      </c>
      <c r="BK242">
        <v>1759516128.0999999</v>
      </c>
      <c r="BL242">
        <v>7</v>
      </c>
      <c r="BM242">
        <v>0.128</v>
      </c>
      <c r="BN242">
        <v>0.01</v>
      </c>
      <c r="BO242">
        <v>-0.47799999999999998</v>
      </c>
      <c r="BP242">
        <v>0.10299999999999999</v>
      </c>
      <c r="BQ242">
        <v>50</v>
      </c>
      <c r="BR242">
        <v>15</v>
      </c>
      <c r="BS242">
        <v>0.15</v>
      </c>
      <c r="BT242">
        <v>0.05</v>
      </c>
      <c r="BU242">
        <v>9.7621404761904798E-2</v>
      </c>
      <c r="BV242">
        <v>-0.205997423376623</v>
      </c>
      <c r="BW242">
        <v>2.4087035209986299E-2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1.6047538095238101</v>
      </c>
      <c r="CD242">
        <v>-0.19004571428571199</v>
      </c>
      <c r="CE242">
        <v>2.00670287444451E-2</v>
      </c>
      <c r="CF242">
        <v>0</v>
      </c>
      <c r="CG242">
        <v>1</v>
      </c>
      <c r="CH242">
        <v>2</v>
      </c>
      <c r="CI242" t="s">
        <v>290</v>
      </c>
      <c r="CJ242">
        <v>3.8436499999999998</v>
      </c>
      <c r="CK242">
        <v>2.7379799999999999</v>
      </c>
      <c r="CL242">
        <v>1.48612E-2</v>
      </c>
      <c r="CM242">
        <v>1.45028E-2</v>
      </c>
      <c r="CN242">
        <v>9.0867900000000001E-2</v>
      </c>
      <c r="CO242">
        <v>8.3502999999999994E-2</v>
      </c>
      <c r="CP242">
        <v>34584</v>
      </c>
      <c r="CQ242">
        <v>30359.8</v>
      </c>
      <c r="CR242">
        <v>32488.6</v>
      </c>
      <c r="CS242">
        <v>30730.799999999999</v>
      </c>
      <c r="CT242">
        <v>39981.1</v>
      </c>
      <c r="CU242">
        <v>39598.300000000003</v>
      </c>
      <c r="CV242">
        <v>47449.1</v>
      </c>
      <c r="CW242">
        <v>46866.7</v>
      </c>
      <c r="CX242">
        <v>2.8397800000000002</v>
      </c>
      <c r="CY242">
        <v>2.4031600000000002</v>
      </c>
      <c r="CZ242">
        <v>0</v>
      </c>
      <c r="DA242">
        <v>0</v>
      </c>
      <c r="DB242">
        <v>999.9</v>
      </c>
      <c r="DC242">
        <v>999.9</v>
      </c>
      <c r="DD242">
        <v>51.598999999999997</v>
      </c>
      <c r="DE242">
        <v>27.513000000000002</v>
      </c>
      <c r="DF242">
        <v>18.895</v>
      </c>
      <c r="DG242">
        <v>30.560199999999998</v>
      </c>
      <c r="DH242">
        <v>14.463100000000001</v>
      </c>
      <c r="DI242">
        <v>3</v>
      </c>
      <c r="DJ242">
        <v>-0.16639399999999999</v>
      </c>
      <c r="DK242">
        <v>0.98365599999999997</v>
      </c>
      <c r="DL242">
        <v>20.210699999999999</v>
      </c>
      <c r="DM242">
        <v>5.2515499999999999</v>
      </c>
      <c r="DN242">
        <v>12.033899999999999</v>
      </c>
      <c r="DO242">
        <v>4.9672799999999997</v>
      </c>
      <c r="DP242">
        <v>3.2909999999999999</v>
      </c>
      <c r="DQ242">
        <v>9999</v>
      </c>
      <c r="DR242">
        <v>9999</v>
      </c>
      <c r="DS242">
        <v>9999</v>
      </c>
      <c r="DT242">
        <v>433.5</v>
      </c>
      <c r="DU242">
        <v>1.8711899999999999</v>
      </c>
      <c r="DV242">
        <v>1.87608</v>
      </c>
      <c r="DW242">
        <v>1.87636</v>
      </c>
      <c r="DX242">
        <v>1.88289</v>
      </c>
      <c r="DY242">
        <v>1.87565</v>
      </c>
      <c r="DZ242">
        <v>1.87477</v>
      </c>
      <c r="EA242">
        <v>1.87093</v>
      </c>
      <c r="EB242">
        <v>1.87469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-0.47799999999999998</v>
      </c>
      <c r="EQ242">
        <v>0.10299999999999999</v>
      </c>
      <c r="ER242">
        <v>-0.59766672417459299</v>
      </c>
      <c r="ES242">
        <v>-1.59193180084037E-4</v>
      </c>
      <c r="ET242">
        <v>2.35855495449547E-7</v>
      </c>
      <c r="EU242">
        <v>-2.0637061648257601E-10</v>
      </c>
      <c r="EV242">
        <v>-8.4007322357968095E-2</v>
      </c>
      <c r="EW242">
        <v>-1.23810892805048E-2</v>
      </c>
      <c r="EX242">
        <v>2.1165101286931801E-3</v>
      </c>
      <c r="EY242">
        <v>-2.9602767121402702E-5</v>
      </c>
      <c r="EZ242">
        <v>6</v>
      </c>
      <c r="FA242">
        <v>2221</v>
      </c>
      <c r="FB242">
        <v>2</v>
      </c>
      <c r="FC242">
        <v>24</v>
      </c>
      <c r="FD242">
        <v>13.2</v>
      </c>
      <c r="FE242">
        <v>13</v>
      </c>
      <c r="FF242">
        <v>0.322266</v>
      </c>
      <c r="FG242">
        <v>2.6013199999999999</v>
      </c>
      <c r="FH242">
        <v>2.94556</v>
      </c>
      <c r="FI242">
        <v>3.0725099999999999</v>
      </c>
      <c r="FJ242">
        <v>3.2946800000000001</v>
      </c>
      <c r="FK242">
        <v>2.3107899999999999</v>
      </c>
      <c r="FL242">
        <v>32.399099999999997</v>
      </c>
      <c r="FM242">
        <v>24.1313</v>
      </c>
      <c r="FN242">
        <v>19</v>
      </c>
      <c r="FO242">
        <v>1075.75</v>
      </c>
      <c r="FP242">
        <v>809.65499999999997</v>
      </c>
      <c r="FQ242">
        <v>19.705100000000002</v>
      </c>
      <c r="FR242">
        <v>24.928000000000001</v>
      </c>
      <c r="FS242">
        <v>29.9999</v>
      </c>
      <c r="FT242">
        <v>25.059100000000001</v>
      </c>
      <c r="FU242">
        <v>25.029399999999999</v>
      </c>
      <c r="FV242">
        <v>6.4916900000000002</v>
      </c>
      <c r="FW242">
        <v>88.161600000000007</v>
      </c>
      <c r="FX242">
        <v>50.914700000000003</v>
      </c>
      <c r="FY242">
        <v>19.710599999999999</v>
      </c>
      <c r="FZ242">
        <v>50</v>
      </c>
      <c r="GA242">
        <v>14.4504</v>
      </c>
      <c r="GB242">
        <v>99.980099999999993</v>
      </c>
      <c r="GC242">
        <v>99.768199999999993</v>
      </c>
    </row>
    <row r="243" spans="1:185" x14ac:dyDescent="0.2">
      <c r="A243">
        <v>228</v>
      </c>
      <c r="B243">
        <v>1759516130.0999999</v>
      </c>
      <c r="C243">
        <v>3992.0999999046298</v>
      </c>
      <c r="D243" t="s">
        <v>755</v>
      </c>
      <c r="E243" t="s">
        <v>756</v>
      </c>
      <c r="F243">
        <v>15</v>
      </c>
      <c r="G243">
        <v>1759516129.0999999</v>
      </c>
      <c r="H243">
        <f t="shared" si="39"/>
        <v>0</v>
      </c>
      <c r="I243">
        <v>0</v>
      </c>
      <c r="J243">
        <f t="shared" si="51"/>
        <v>-2.6066870758138225E-4</v>
      </c>
      <c r="K243">
        <f t="shared" si="40"/>
        <v>-5.3104779000000588E-2</v>
      </c>
      <c r="L243">
        <f t="shared" si="41"/>
        <v>62.995073269649758</v>
      </c>
      <c r="M243">
        <f t="shared" si="42"/>
        <v>1.47913882353</v>
      </c>
      <c r="N243">
        <f t="shared" si="43"/>
        <v>2.3480230226871259</v>
      </c>
      <c r="O243">
        <v>542</v>
      </c>
      <c r="P243">
        <v>54</v>
      </c>
      <c r="Q243">
        <f t="shared" si="44"/>
        <v>1</v>
      </c>
      <c r="R243">
        <f t="shared" si="45"/>
        <v>0</v>
      </c>
      <c r="S243">
        <f t="shared" si="46"/>
        <v>26266.776195300659</v>
      </c>
      <c r="T243">
        <f t="shared" si="47"/>
        <v>799.995</v>
      </c>
      <c r="U243">
        <f t="shared" si="48"/>
        <v>674.39568660061502</v>
      </c>
      <c r="V243">
        <f t="shared" si="49"/>
        <v>0.84299987700000001</v>
      </c>
      <c r="W243">
        <f t="shared" si="50"/>
        <v>0.15869949762000002</v>
      </c>
      <c r="X243">
        <v>1</v>
      </c>
      <c r="Y243">
        <v>1759516129.0999999</v>
      </c>
      <c r="Z243">
        <v>50.072800000000001</v>
      </c>
      <c r="AA243">
        <v>50.0197</v>
      </c>
      <c r="AB243">
        <v>14.67</v>
      </c>
      <c r="AC243">
        <v>14.67</v>
      </c>
      <c r="AD243">
        <v>50.550400000000003</v>
      </c>
      <c r="AE243">
        <v>14.567</v>
      </c>
      <c r="AF243">
        <v>1000.09</v>
      </c>
      <c r="AG243">
        <v>100.726</v>
      </c>
      <c r="AH243">
        <v>0.10145899999999999</v>
      </c>
      <c r="AI243">
        <v>20.009699999999999</v>
      </c>
      <c r="AJ243">
        <v>999.9</v>
      </c>
      <c r="AK243">
        <v>999.9</v>
      </c>
      <c r="AL243">
        <v>0</v>
      </c>
      <c r="AM243">
        <v>0</v>
      </c>
      <c r="AN243">
        <v>4991</v>
      </c>
      <c r="AO243">
        <v>0</v>
      </c>
      <c r="AP243">
        <v>2.14547</v>
      </c>
      <c r="AQ243">
        <v>5.3184500000000003E-2</v>
      </c>
      <c r="AR243">
        <v>50.818399999999997</v>
      </c>
      <c r="AS243">
        <v>50.764400000000002</v>
      </c>
      <c r="AT243">
        <v>0</v>
      </c>
      <c r="AU243">
        <v>50.0197</v>
      </c>
      <c r="AV243">
        <v>14.67</v>
      </c>
      <c r="AW243">
        <v>1.4776499999999999</v>
      </c>
      <c r="AX243">
        <v>1.4776499999999999</v>
      </c>
      <c r="AY243">
        <v>12.738899999999999</v>
      </c>
      <c r="AZ243">
        <v>12.738899999999999</v>
      </c>
      <c r="BA243">
        <v>799.995</v>
      </c>
      <c r="BB243">
        <v>0.900007</v>
      </c>
      <c r="BC243">
        <v>0</v>
      </c>
      <c r="BD243">
        <v>9.9993100000000001E-2</v>
      </c>
      <c r="BE243">
        <v>0</v>
      </c>
      <c r="BF243">
        <v>24</v>
      </c>
      <c r="BG243">
        <v>13191</v>
      </c>
      <c r="BH243">
        <v>1759516128.0999999</v>
      </c>
      <c r="BI243" t="s">
        <v>754</v>
      </c>
      <c r="BJ243">
        <v>1759516125.0999999</v>
      </c>
      <c r="BK243">
        <v>1759516128.0999999</v>
      </c>
      <c r="BL243">
        <v>7</v>
      </c>
      <c r="BM243">
        <v>0.128</v>
      </c>
      <c r="BN243">
        <v>0.01</v>
      </c>
      <c r="BO243">
        <v>-0.47799999999999998</v>
      </c>
      <c r="BP243">
        <v>0.10299999999999999</v>
      </c>
      <c r="BQ243">
        <v>50</v>
      </c>
      <c r="BR243">
        <v>15</v>
      </c>
      <c r="BS243">
        <v>0.15</v>
      </c>
      <c r="BT243">
        <v>0.05</v>
      </c>
      <c r="BU243">
        <v>-9.3844954999999994E-2</v>
      </c>
      <c r="BV243">
        <v>0.219952515789473</v>
      </c>
      <c r="BW243">
        <v>5.4335104511259301E-2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3.4960335000000002E-2</v>
      </c>
      <c r="CD243">
        <v>-0.71602629563909803</v>
      </c>
      <c r="CE243">
        <v>0.13377541891265701</v>
      </c>
      <c r="CF243">
        <v>0</v>
      </c>
      <c r="CG243">
        <v>1</v>
      </c>
      <c r="CH243">
        <v>2</v>
      </c>
      <c r="CI243" t="s">
        <v>290</v>
      </c>
      <c r="CJ243">
        <v>3.8448000000000002</v>
      </c>
      <c r="CK243">
        <v>2.7382900000000001</v>
      </c>
      <c r="CL243">
        <v>1.48474E-2</v>
      </c>
      <c r="CM243">
        <v>1.4516899999999999E-2</v>
      </c>
      <c r="CN243">
        <v>8.5259399999999999E-2</v>
      </c>
      <c r="CO243">
        <v>8.3767499999999995E-2</v>
      </c>
      <c r="CP243">
        <v>34584.6</v>
      </c>
      <c r="CQ243">
        <v>30358.5</v>
      </c>
      <c r="CR243">
        <v>32488.7</v>
      </c>
      <c r="CS243">
        <v>30729.9</v>
      </c>
      <c r="CT243">
        <v>40236.1</v>
      </c>
      <c r="CU243">
        <v>39585.4</v>
      </c>
      <c r="CV243">
        <v>47449</v>
      </c>
      <c r="CW243">
        <v>46865.4</v>
      </c>
      <c r="CX243">
        <v>1.9909399999999999</v>
      </c>
      <c r="CY243">
        <v>1.8724000000000001</v>
      </c>
      <c r="CZ243">
        <v>0</v>
      </c>
      <c r="DA243">
        <v>0</v>
      </c>
      <c r="DB243">
        <v>999.9</v>
      </c>
      <c r="DC243">
        <v>999.9</v>
      </c>
      <c r="DD243">
        <v>51.526000000000003</v>
      </c>
      <c r="DE243">
        <v>27.523</v>
      </c>
      <c r="DF243">
        <v>18.877800000000001</v>
      </c>
      <c r="DG243">
        <v>30.720199999999998</v>
      </c>
      <c r="DH243">
        <v>14.254799999999999</v>
      </c>
      <c r="DI243">
        <v>3</v>
      </c>
      <c r="DJ243">
        <v>-0.164136</v>
      </c>
      <c r="DK243">
        <v>1.7423900000000001</v>
      </c>
      <c r="DL243">
        <v>20.200600000000001</v>
      </c>
      <c r="DM243">
        <v>5.2440100000000003</v>
      </c>
      <c r="DN243">
        <v>12.033899999999999</v>
      </c>
      <c r="DO243">
        <v>4.9661200000000001</v>
      </c>
      <c r="DP243">
        <v>3.2898999999999998</v>
      </c>
      <c r="DQ243">
        <v>9999</v>
      </c>
      <c r="DR243">
        <v>9999</v>
      </c>
      <c r="DS243">
        <v>9999</v>
      </c>
      <c r="DT243">
        <v>433.5</v>
      </c>
      <c r="DU243">
        <v>1.8712</v>
      </c>
      <c r="DV243">
        <v>1.8761099999999999</v>
      </c>
      <c r="DW243">
        <v>1.8763700000000001</v>
      </c>
      <c r="DX243">
        <v>1.88293</v>
      </c>
      <c r="DY243">
        <v>1.8756699999999999</v>
      </c>
      <c r="DZ243">
        <v>1.8748199999999999</v>
      </c>
      <c r="EA243">
        <v>1.8710199999999999</v>
      </c>
      <c r="EB243">
        <v>1.8747100000000001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-0.47799999999999998</v>
      </c>
      <c r="EQ243">
        <v>0.10829999999999999</v>
      </c>
      <c r="ER243">
        <v>-0.47011620196834403</v>
      </c>
      <c r="ES243">
        <v>-1.59193180084037E-4</v>
      </c>
      <c r="ET243">
        <v>2.35855495449547E-7</v>
      </c>
      <c r="EU243">
        <v>-2.0637061648257601E-10</v>
      </c>
      <c r="EV243">
        <v>-7.4235125907475302E-2</v>
      </c>
      <c r="EW243">
        <v>-1.23810892805048E-2</v>
      </c>
      <c r="EX243">
        <v>2.1165101286931801E-3</v>
      </c>
      <c r="EY243">
        <v>-2.9602767121402702E-5</v>
      </c>
      <c r="EZ243">
        <v>6</v>
      </c>
      <c r="FA243">
        <v>2221</v>
      </c>
      <c r="FB243">
        <v>2</v>
      </c>
      <c r="FC243">
        <v>24</v>
      </c>
      <c r="FD243">
        <v>0.1</v>
      </c>
      <c r="FE243">
        <v>0</v>
      </c>
      <c r="FF243">
        <v>0.322266</v>
      </c>
      <c r="FG243">
        <v>2.6000999999999999</v>
      </c>
      <c r="FH243">
        <v>2.94556</v>
      </c>
      <c r="FI243">
        <v>3.0725099999999999</v>
      </c>
      <c r="FJ243">
        <v>3.2946800000000001</v>
      </c>
      <c r="FK243">
        <v>2.2668499999999998</v>
      </c>
      <c r="FL243">
        <v>32.421199999999999</v>
      </c>
      <c r="FM243">
        <v>24.1313</v>
      </c>
      <c r="FN243">
        <v>19</v>
      </c>
      <c r="FO243">
        <v>447.67599999999999</v>
      </c>
      <c r="FP243">
        <v>418.62099999999998</v>
      </c>
      <c r="FQ243">
        <v>19.247399999999999</v>
      </c>
      <c r="FR243">
        <v>24.92</v>
      </c>
      <c r="FS243">
        <v>29.9998</v>
      </c>
      <c r="FT243">
        <v>25.063199999999998</v>
      </c>
      <c r="FU243">
        <v>25.032800000000002</v>
      </c>
      <c r="FV243">
        <v>6.4908799999999998</v>
      </c>
      <c r="FW243">
        <v>86.4011</v>
      </c>
      <c r="FX243">
        <v>50.914700000000003</v>
      </c>
      <c r="FY243">
        <v>19.271100000000001</v>
      </c>
      <c r="FZ243">
        <v>50</v>
      </c>
      <c r="GA243">
        <v>15.203099999999999</v>
      </c>
      <c r="GB243">
        <v>99.980099999999993</v>
      </c>
      <c r="GC243">
        <v>99.7654</v>
      </c>
    </row>
    <row r="244" spans="1:185" x14ac:dyDescent="0.2">
      <c r="A244">
        <v>229</v>
      </c>
      <c r="B244">
        <v>1759516145.0999999</v>
      </c>
      <c r="C244">
        <v>4007.0999999046298</v>
      </c>
      <c r="D244" t="s">
        <v>757</v>
      </c>
      <c r="E244" t="s">
        <v>758</v>
      </c>
      <c r="F244">
        <v>15</v>
      </c>
      <c r="G244">
        <v>1759516137.03333</v>
      </c>
      <c r="H244">
        <f t="shared" si="39"/>
        <v>1.2137738116700502E-3</v>
      </c>
      <c r="I244">
        <v>0</v>
      </c>
      <c r="J244">
        <f t="shared" si="51"/>
        <v>-1.0844971794404074E-3</v>
      </c>
      <c r="K244">
        <f t="shared" si="40"/>
        <v>-0.22093938154170759</v>
      </c>
      <c r="L244">
        <f t="shared" si="41"/>
        <v>68.297773917855991</v>
      </c>
      <c r="M244">
        <f t="shared" si="42"/>
        <v>1.602407296950104</v>
      </c>
      <c r="N244">
        <f t="shared" si="43"/>
        <v>2.3462072114932657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26312.821515724179</v>
      </c>
      <c r="T244">
        <f t="shared" si="47"/>
        <v>799.99879999999996</v>
      </c>
      <c r="U244">
        <f t="shared" si="48"/>
        <v>674.39920279967828</v>
      </c>
      <c r="V244">
        <f t="shared" si="49"/>
        <v>0.84300026799999994</v>
      </c>
      <c r="W244">
        <f t="shared" si="50"/>
        <v>0.15870066999999996</v>
      </c>
      <c r="X244">
        <v>1</v>
      </c>
      <c r="Y244">
        <v>1759516137.03333</v>
      </c>
      <c r="Z244">
        <v>50.170206666666701</v>
      </c>
      <c r="AA244">
        <v>50.010193333333298</v>
      </c>
      <c r="AB244">
        <v>15.8932933333333</v>
      </c>
      <c r="AC244">
        <v>14.69904</v>
      </c>
      <c r="AD244">
        <v>50.647813333333303</v>
      </c>
      <c r="AE244">
        <v>15.752926666666699</v>
      </c>
      <c r="AF244">
        <v>1000.19226666667</v>
      </c>
      <c r="AG244">
        <v>100.725533333333</v>
      </c>
      <c r="AH244">
        <v>9.7327186666666704E-2</v>
      </c>
      <c r="AI244">
        <v>19.997206666666699</v>
      </c>
      <c r="AJ244">
        <v>999.9</v>
      </c>
      <c r="AK244">
        <v>999.9</v>
      </c>
      <c r="AL244">
        <v>0</v>
      </c>
      <c r="AM244">
        <v>0</v>
      </c>
      <c r="AN244">
        <v>4998.3999999999996</v>
      </c>
      <c r="AO244">
        <v>0</v>
      </c>
      <c r="AP244">
        <v>2.14547</v>
      </c>
      <c r="AQ244">
        <v>0.160011233333333</v>
      </c>
      <c r="AR244">
        <v>50.9804666666667</v>
      </c>
      <c r="AS244">
        <v>50.756273333333297</v>
      </c>
      <c r="AT244">
        <v>1.19424113333333</v>
      </c>
      <c r="AU244">
        <v>50.010193333333298</v>
      </c>
      <c r="AV244">
        <v>14.69904</v>
      </c>
      <c r="AW244">
        <v>1.6008593333333301</v>
      </c>
      <c r="AX244">
        <v>1.4805693333333301</v>
      </c>
      <c r="AY244">
        <v>13.96166</v>
      </c>
      <c r="AZ244">
        <v>12.7689533333333</v>
      </c>
      <c r="BA244">
        <v>799.99879999999996</v>
      </c>
      <c r="BB244">
        <v>0.89999106666666695</v>
      </c>
      <c r="BC244">
        <v>0</v>
      </c>
      <c r="BD244">
        <v>0.10000893333333299</v>
      </c>
      <c r="BE244">
        <v>0</v>
      </c>
      <c r="BF244">
        <v>24</v>
      </c>
      <c r="BG244">
        <v>13190.9666666667</v>
      </c>
      <c r="BH244">
        <v>1759516128.0999999</v>
      </c>
      <c r="BI244" t="s">
        <v>754</v>
      </c>
      <c r="BJ244">
        <v>1759516125.0999999</v>
      </c>
      <c r="BK244">
        <v>1759516128.0999999</v>
      </c>
      <c r="BL244">
        <v>7</v>
      </c>
      <c r="BM244">
        <v>0.128</v>
      </c>
      <c r="BN244">
        <v>0.01</v>
      </c>
      <c r="BO244">
        <v>-0.47799999999999998</v>
      </c>
      <c r="BP244">
        <v>0.10299999999999999</v>
      </c>
      <c r="BQ244">
        <v>50</v>
      </c>
      <c r="BR244">
        <v>15</v>
      </c>
      <c r="BS244">
        <v>0.15</v>
      </c>
      <c r="BT244">
        <v>0.05</v>
      </c>
      <c r="BU244">
        <v>9.9421835E-2</v>
      </c>
      <c r="BV244">
        <v>0.83890006466165401</v>
      </c>
      <c r="BW244">
        <v>0.109574738666589</v>
      </c>
      <c r="BX244">
        <v>0</v>
      </c>
      <c r="BY244">
        <v>0</v>
      </c>
      <c r="BZ244">
        <v>0</v>
      </c>
      <c r="CA244">
        <v>0</v>
      </c>
      <c r="CB244">
        <v>-1</v>
      </c>
      <c r="CC244">
        <v>0.83020612999999999</v>
      </c>
      <c r="CD244">
        <v>6.1937923037594</v>
      </c>
      <c r="CE244">
        <v>0.64724682285833901</v>
      </c>
      <c r="CF244">
        <v>0</v>
      </c>
      <c r="CG244">
        <v>0</v>
      </c>
      <c r="CH244">
        <v>2</v>
      </c>
      <c r="CI244" t="s">
        <v>300</v>
      </c>
      <c r="CJ244">
        <v>3.84368</v>
      </c>
      <c r="CK244">
        <v>2.7355299999999998</v>
      </c>
      <c r="CL244">
        <v>1.48553E-2</v>
      </c>
      <c r="CM244">
        <v>1.45083E-2</v>
      </c>
      <c r="CN244">
        <v>9.0736399999999995E-2</v>
      </c>
      <c r="CO244">
        <v>8.3962700000000001E-2</v>
      </c>
      <c r="CP244">
        <v>34584.199999999997</v>
      </c>
      <c r="CQ244">
        <v>30360.2</v>
      </c>
      <c r="CR244">
        <v>32488.5</v>
      </c>
      <c r="CS244">
        <v>30731.4</v>
      </c>
      <c r="CT244">
        <v>39987</v>
      </c>
      <c r="CU244">
        <v>39578.5</v>
      </c>
      <c r="CV244">
        <v>47449.1</v>
      </c>
      <c r="CW244">
        <v>46867.5</v>
      </c>
      <c r="CX244">
        <v>2.8361200000000002</v>
      </c>
      <c r="CY244">
        <v>2.4019200000000001</v>
      </c>
      <c r="CZ244">
        <v>0</v>
      </c>
      <c r="DA244">
        <v>0</v>
      </c>
      <c r="DB244">
        <v>999.9</v>
      </c>
      <c r="DC244">
        <v>999.9</v>
      </c>
      <c r="DD244">
        <v>51.526000000000003</v>
      </c>
      <c r="DE244">
        <v>27.533000000000001</v>
      </c>
      <c r="DF244">
        <v>18.890499999999999</v>
      </c>
      <c r="DG244">
        <v>30.720199999999998</v>
      </c>
      <c r="DH244">
        <v>14.3109</v>
      </c>
      <c r="DI244">
        <v>3</v>
      </c>
      <c r="DJ244">
        <v>-0.16568099999999999</v>
      </c>
      <c r="DK244">
        <v>1.4378299999999999</v>
      </c>
      <c r="DL244">
        <v>20.206499999999998</v>
      </c>
      <c r="DM244">
        <v>5.2521500000000003</v>
      </c>
      <c r="DN244">
        <v>12.033899999999999</v>
      </c>
      <c r="DO244">
        <v>4.9676</v>
      </c>
      <c r="DP244">
        <v>3.2909999999999999</v>
      </c>
      <c r="DQ244">
        <v>9999</v>
      </c>
      <c r="DR244">
        <v>9999</v>
      </c>
      <c r="DS244">
        <v>9999</v>
      </c>
      <c r="DT244">
        <v>433.5</v>
      </c>
      <c r="DU244">
        <v>1.8712</v>
      </c>
      <c r="DV244">
        <v>1.87609</v>
      </c>
      <c r="DW244">
        <v>1.8763700000000001</v>
      </c>
      <c r="DX244">
        <v>1.8829199999999999</v>
      </c>
      <c r="DY244">
        <v>1.8756299999999999</v>
      </c>
      <c r="DZ244">
        <v>1.8748100000000001</v>
      </c>
      <c r="EA244">
        <v>1.87097</v>
      </c>
      <c r="EB244">
        <v>1.8747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-0.47799999999999998</v>
      </c>
      <c r="EQ244">
        <v>0.14829999999999999</v>
      </c>
      <c r="ER244">
        <v>-0.47011620196834403</v>
      </c>
      <c r="ES244">
        <v>-1.59193180084037E-4</v>
      </c>
      <c r="ET244">
        <v>2.35855495449547E-7</v>
      </c>
      <c r="EU244">
        <v>-2.0637061648257601E-10</v>
      </c>
      <c r="EV244">
        <v>-7.4235125907475302E-2</v>
      </c>
      <c r="EW244">
        <v>-1.23810892805048E-2</v>
      </c>
      <c r="EX244">
        <v>2.1165101286931801E-3</v>
      </c>
      <c r="EY244">
        <v>-2.9602767121402702E-5</v>
      </c>
      <c r="EZ244">
        <v>6</v>
      </c>
      <c r="FA244">
        <v>2221</v>
      </c>
      <c r="FB244">
        <v>2</v>
      </c>
      <c r="FC244">
        <v>24</v>
      </c>
      <c r="FD244">
        <v>0.3</v>
      </c>
      <c r="FE244">
        <v>0.3</v>
      </c>
      <c r="FF244">
        <v>0.322266</v>
      </c>
      <c r="FG244">
        <v>2.5903299999999998</v>
      </c>
      <c r="FH244">
        <v>2.94556</v>
      </c>
      <c r="FI244">
        <v>3.0725099999999999</v>
      </c>
      <c r="FJ244">
        <v>3.2946800000000001</v>
      </c>
      <c r="FK244">
        <v>2.3107899999999999</v>
      </c>
      <c r="FL244">
        <v>32.443300000000001</v>
      </c>
      <c r="FM244">
        <v>24.14</v>
      </c>
      <c r="FN244">
        <v>19</v>
      </c>
      <c r="FO244">
        <v>1071.48</v>
      </c>
      <c r="FP244">
        <v>808.20399999999995</v>
      </c>
      <c r="FQ244">
        <v>19.265699999999999</v>
      </c>
      <c r="FR244">
        <v>24.9175</v>
      </c>
      <c r="FS244">
        <v>29.999700000000001</v>
      </c>
      <c r="FT244">
        <v>25.047699999999999</v>
      </c>
      <c r="FU244">
        <v>25.016400000000001</v>
      </c>
      <c r="FV244">
        <v>6.4902899999999999</v>
      </c>
      <c r="FW244">
        <v>87.403899999999993</v>
      </c>
      <c r="FX244">
        <v>50.914700000000003</v>
      </c>
      <c r="FY244">
        <v>19.290700000000001</v>
      </c>
      <c r="FZ244">
        <v>50</v>
      </c>
      <c r="GA244">
        <v>14.7136</v>
      </c>
      <c r="GB244">
        <v>99.98</v>
      </c>
      <c r="GC244">
        <v>99.769900000000007</v>
      </c>
    </row>
    <row r="245" spans="1:185" x14ac:dyDescent="0.2">
      <c r="A245">
        <v>230</v>
      </c>
      <c r="B245">
        <v>1759516160.0999999</v>
      </c>
      <c r="C245">
        <v>4022.0999999046298</v>
      </c>
      <c r="D245" t="s">
        <v>759</v>
      </c>
      <c r="E245" t="s">
        <v>760</v>
      </c>
      <c r="F245">
        <v>15</v>
      </c>
      <c r="G245">
        <v>1759516152.03333</v>
      </c>
      <c r="H245">
        <f t="shared" si="39"/>
        <v>1.4455889897726738E-3</v>
      </c>
      <c r="I245">
        <v>0</v>
      </c>
      <c r="J245">
        <f t="shared" si="51"/>
        <v>-1.0643151921418583E-3</v>
      </c>
      <c r="K245">
        <f t="shared" si="40"/>
        <v>-0.21682780257538437</v>
      </c>
      <c r="L245">
        <f t="shared" si="41"/>
        <v>69.490129426650952</v>
      </c>
      <c r="M245">
        <f t="shared" si="42"/>
        <v>1.6290212528267383</v>
      </c>
      <c r="N245">
        <f t="shared" si="43"/>
        <v>2.3442484080364565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26307.261244422163</v>
      </c>
      <c r="T245">
        <f t="shared" si="47"/>
        <v>799.99980000000005</v>
      </c>
      <c r="U245">
        <f t="shared" si="48"/>
        <v>674.40010051993295</v>
      </c>
      <c r="V245">
        <f t="shared" si="49"/>
        <v>0.84300033640000027</v>
      </c>
      <c r="W245">
        <f t="shared" si="50"/>
        <v>0.15870086698400007</v>
      </c>
      <c r="X245">
        <v>1</v>
      </c>
      <c r="Y245">
        <v>1759516152.03333</v>
      </c>
      <c r="Z245">
        <v>50.139666666666699</v>
      </c>
      <c r="AA245">
        <v>49.9953133333333</v>
      </c>
      <c r="AB245">
        <v>16.15728</v>
      </c>
      <c r="AC245">
        <v>14.73498</v>
      </c>
      <c r="AD245">
        <v>50.617266666666701</v>
      </c>
      <c r="AE245">
        <v>16.008759999999999</v>
      </c>
      <c r="AF245">
        <v>999.95233333333294</v>
      </c>
      <c r="AG245">
        <v>100.724466666667</v>
      </c>
      <c r="AH245">
        <v>9.8274093333333298E-2</v>
      </c>
      <c r="AI245">
        <v>19.983720000000002</v>
      </c>
      <c r="AJ245">
        <v>999.9</v>
      </c>
      <c r="AK245">
        <v>999.9</v>
      </c>
      <c r="AL245">
        <v>0</v>
      </c>
      <c r="AM245">
        <v>0</v>
      </c>
      <c r="AN245">
        <v>4997.3333333333303</v>
      </c>
      <c r="AO245">
        <v>0</v>
      </c>
      <c r="AP245">
        <v>2.14547</v>
      </c>
      <c r="AQ245">
        <v>0.14435493333333299</v>
      </c>
      <c r="AR245">
        <v>50.963106666666697</v>
      </c>
      <c r="AS245">
        <v>50.743006666666702</v>
      </c>
      <c r="AT245">
        <v>1.42230733333333</v>
      </c>
      <c r="AU245">
        <v>49.9953133333333</v>
      </c>
      <c r="AV245">
        <v>14.73498</v>
      </c>
      <c r="AW245">
        <v>1.62743666666667</v>
      </c>
      <c r="AX245">
        <v>1.48417466666667</v>
      </c>
      <c r="AY245">
        <v>14.22106</v>
      </c>
      <c r="AZ245">
        <v>12.80608</v>
      </c>
      <c r="BA245">
        <v>799.99980000000005</v>
      </c>
      <c r="BB245">
        <v>0.89998840000000002</v>
      </c>
      <c r="BC245">
        <v>0</v>
      </c>
      <c r="BD245">
        <v>0.100011586666667</v>
      </c>
      <c r="BE245">
        <v>0</v>
      </c>
      <c r="BF245">
        <v>24</v>
      </c>
      <c r="BG245">
        <v>13190.9666666667</v>
      </c>
      <c r="BH245">
        <v>1759516128.0999999</v>
      </c>
      <c r="BI245" t="s">
        <v>754</v>
      </c>
      <c r="BJ245">
        <v>1759516125.0999999</v>
      </c>
      <c r="BK245">
        <v>1759516128.0999999</v>
      </c>
      <c r="BL245">
        <v>7</v>
      </c>
      <c r="BM245">
        <v>0.128</v>
      </c>
      <c r="BN245">
        <v>0.01</v>
      </c>
      <c r="BO245">
        <v>-0.47799999999999998</v>
      </c>
      <c r="BP245">
        <v>0.10299999999999999</v>
      </c>
      <c r="BQ245">
        <v>50</v>
      </c>
      <c r="BR245">
        <v>15</v>
      </c>
      <c r="BS245">
        <v>0.15</v>
      </c>
      <c r="BT245">
        <v>0.05</v>
      </c>
      <c r="BU245">
        <v>0.14777175000000001</v>
      </c>
      <c r="BV245">
        <v>-0.16322377443609001</v>
      </c>
      <c r="BW245">
        <v>1.96281264181658E-2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1.424868</v>
      </c>
      <c r="CD245">
        <v>-5.8818045112780298E-2</v>
      </c>
      <c r="CE245">
        <v>6.1791347290700597E-3</v>
      </c>
      <c r="CF245">
        <v>1</v>
      </c>
      <c r="CG245">
        <v>2</v>
      </c>
      <c r="CH245">
        <v>2</v>
      </c>
      <c r="CI245" t="s">
        <v>297</v>
      </c>
      <c r="CJ245">
        <v>3.8435999999999999</v>
      </c>
      <c r="CK245">
        <v>2.7366100000000002</v>
      </c>
      <c r="CL245">
        <v>1.4841999999999999E-2</v>
      </c>
      <c r="CM245">
        <v>1.45118E-2</v>
      </c>
      <c r="CN245">
        <v>9.0831499999999996E-2</v>
      </c>
      <c r="CO245">
        <v>8.4103800000000006E-2</v>
      </c>
      <c r="CP245">
        <v>34584.6</v>
      </c>
      <c r="CQ245">
        <v>30360.7</v>
      </c>
      <c r="CR245">
        <v>32488.400000000001</v>
      </c>
      <c r="CS245">
        <v>30732</v>
      </c>
      <c r="CT245">
        <v>39982.699999999997</v>
      </c>
      <c r="CU245">
        <v>39573</v>
      </c>
      <c r="CV245">
        <v>47449.2</v>
      </c>
      <c r="CW245">
        <v>46868.4</v>
      </c>
      <c r="CX245">
        <v>2.8384200000000002</v>
      </c>
      <c r="CY245">
        <v>2.40286</v>
      </c>
      <c r="CZ245">
        <v>0</v>
      </c>
      <c r="DA245">
        <v>0</v>
      </c>
      <c r="DB245">
        <v>999.9</v>
      </c>
      <c r="DC245">
        <v>999.9</v>
      </c>
      <c r="DD245">
        <v>51.502000000000002</v>
      </c>
      <c r="DE245">
        <v>27.523</v>
      </c>
      <c r="DF245">
        <v>18.871400000000001</v>
      </c>
      <c r="DG245">
        <v>30.720199999999998</v>
      </c>
      <c r="DH245">
        <v>14.4712</v>
      </c>
      <c r="DI245">
        <v>3</v>
      </c>
      <c r="DJ245">
        <v>-0.166047</v>
      </c>
      <c r="DK245">
        <v>1.4208000000000001</v>
      </c>
      <c r="DL245">
        <v>20.206199999999999</v>
      </c>
      <c r="DM245">
        <v>5.25</v>
      </c>
      <c r="DN245">
        <v>12.033899999999999</v>
      </c>
      <c r="DO245">
        <v>4.9672000000000001</v>
      </c>
      <c r="DP245">
        <v>3.2906599999999999</v>
      </c>
      <c r="DQ245">
        <v>9999</v>
      </c>
      <c r="DR245">
        <v>9999</v>
      </c>
      <c r="DS245">
        <v>9999</v>
      </c>
      <c r="DT245">
        <v>433.5</v>
      </c>
      <c r="DU245">
        <v>1.8711899999999999</v>
      </c>
      <c r="DV245">
        <v>1.8760699999999999</v>
      </c>
      <c r="DW245">
        <v>1.8763700000000001</v>
      </c>
      <c r="DX245">
        <v>1.8829100000000001</v>
      </c>
      <c r="DY245">
        <v>1.8756200000000001</v>
      </c>
      <c r="DZ245">
        <v>1.87479</v>
      </c>
      <c r="EA245">
        <v>1.87096</v>
      </c>
      <c r="EB245">
        <v>1.87469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-0.47799999999999998</v>
      </c>
      <c r="EQ245">
        <v>0.14899999999999999</v>
      </c>
      <c r="ER245">
        <v>-0.47011620196834403</v>
      </c>
      <c r="ES245">
        <v>-1.59193180084037E-4</v>
      </c>
      <c r="ET245">
        <v>2.35855495449547E-7</v>
      </c>
      <c r="EU245">
        <v>-2.0637061648257601E-10</v>
      </c>
      <c r="EV245">
        <v>-7.4235125907475302E-2</v>
      </c>
      <c r="EW245">
        <v>-1.23810892805048E-2</v>
      </c>
      <c r="EX245">
        <v>2.1165101286931801E-3</v>
      </c>
      <c r="EY245">
        <v>-2.9602767121402702E-5</v>
      </c>
      <c r="EZ245">
        <v>6</v>
      </c>
      <c r="FA245">
        <v>2221</v>
      </c>
      <c r="FB245">
        <v>2</v>
      </c>
      <c r="FC245">
        <v>24</v>
      </c>
      <c r="FD245">
        <v>0.6</v>
      </c>
      <c r="FE245">
        <v>0.5</v>
      </c>
      <c r="FF245">
        <v>0.322266</v>
      </c>
      <c r="FG245">
        <v>2.5903299999999998</v>
      </c>
      <c r="FH245">
        <v>2.94556</v>
      </c>
      <c r="FI245">
        <v>3.0725099999999999</v>
      </c>
      <c r="FJ245">
        <v>3.2946800000000001</v>
      </c>
      <c r="FK245">
        <v>2.2827099999999998</v>
      </c>
      <c r="FL245">
        <v>32.443300000000001</v>
      </c>
      <c r="FM245">
        <v>24.14</v>
      </c>
      <c r="FN245">
        <v>19</v>
      </c>
      <c r="FO245">
        <v>1073.9100000000001</v>
      </c>
      <c r="FP245">
        <v>809.08199999999999</v>
      </c>
      <c r="FQ245">
        <v>19.309100000000001</v>
      </c>
      <c r="FR245">
        <v>24.915800000000001</v>
      </c>
      <c r="FS245">
        <v>29.9999</v>
      </c>
      <c r="FT245">
        <v>25.042300000000001</v>
      </c>
      <c r="FU245">
        <v>25.0122</v>
      </c>
      <c r="FV245">
        <v>6.4910500000000004</v>
      </c>
      <c r="FW245">
        <v>87.403899999999993</v>
      </c>
      <c r="FX245">
        <v>50.914700000000003</v>
      </c>
      <c r="FY245">
        <v>19.3261</v>
      </c>
      <c r="FZ245">
        <v>50</v>
      </c>
      <c r="GA245">
        <v>14.798999999999999</v>
      </c>
      <c r="GB245">
        <v>99.98</v>
      </c>
      <c r="GC245">
        <v>99.771900000000002</v>
      </c>
    </row>
    <row r="246" spans="1:185" x14ac:dyDescent="0.2">
      <c r="A246">
        <v>231</v>
      </c>
      <c r="B246">
        <v>1759516175.0999999</v>
      </c>
      <c r="C246">
        <v>4037.0999999046298</v>
      </c>
      <c r="D246" t="s">
        <v>761</v>
      </c>
      <c r="E246" t="s">
        <v>762</v>
      </c>
      <c r="F246">
        <v>15</v>
      </c>
      <c r="G246">
        <v>1759516167.03333</v>
      </c>
      <c r="H246">
        <f t="shared" si="39"/>
        <v>1.4333587957109527E-3</v>
      </c>
      <c r="I246">
        <v>0</v>
      </c>
      <c r="J246">
        <f t="shared" si="51"/>
        <v>-9.6670832171837247E-4</v>
      </c>
      <c r="K246">
        <f t="shared" si="40"/>
        <v>-0.19694282546856143</v>
      </c>
      <c r="L246">
        <f t="shared" si="41"/>
        <v>69.599663794821737</v>
      </c>
      <c r="M246">
        <f t="shared" si="42"/>
        <v>1.6312562503489265</v>
      </c>
      <c r="N246">
        <f t="shared" si="43"/>
        <v>2.3437703020489202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26357.731808906439</v>
      </c>
      <c r="T246">
        <f t="shared" si="47"/>
        <v>800.000133333333</v>
      </c>
      <c r="U246">
        <f t="shared" si="48"/>
        <v>674.40029304002996</v>
      </c>
      <c r="V246">
        <f t="shared" si="49"/>
        <v>0.84300022580000022</v>
      </c>
      <c r="W246">
        <f t="shared" si="50"/>
        <v>0.15870055150800005</v>
      </c>
      <c r="X246">
        <v>1</v>
      </c>
      <c r="Y246">
        <v>1759516167.03333</v>
      </c>
      <c r="Z246">
        <v>50.12782</v>
      </c>
      <c r="AA246">
        <v>50.002726666666703</v>
      </c>
      <c r="AB246">
        <v>16.179366666666699</v>
      </c>
      <c r="AC246">
        <v>14.76918</v>
      </c>
      <c r="AD246">
        <v>50.605420000000002</v>
      </c>
      <c r="AE246">
        <v>16.030139999999999</v>
      </c>
      <c r="AF246">
        <v>999.98673333333295</v>
      </c>
      <c r="AG246">
        <v>100.72393333333299</v>
      </c>
      <c r="AH246">
        <v>9.9311726666666697E-2</v>
      </c>
      <c r="AI246">
        <v>19.980426666666698</v>
      </c>
      <c r="AJ246">
        <v>999.9</v>
      </c>
      <c r="AK246">
        <v>999.9</v>
      </c>
      <c r="AL246">
        <v>0</v>
      </c>
      <c r="AM246">
        <v>0</v>
      </c>
      <c r="AN246">
        <v>5005.6000000000004</v>
      </c>
      <c r="AO246">
        <v>0</v>
      </c>
      <c r="AP246">
        <v>2.14547</v>
      </c>
      <c r="AQ246">
        <v>0.125105933333333</v>
      </c>
      <c r="AR246">
        <v>50.952179999999998</v>
      </c>
      <c r="AS246">
        <v>50.752286666666699</v>
      </c>
      <c r="AT246">
        <v>1.410172</v>
      </c>
      <c r="AU246">
        <v>50.002726666666703</v>
      </c>
      <c r="AV246">
        <v>14.76918</v>
      </c>
      <c r="AW246">
        <v>1.6296506666666699</v>
      </c>
      <c r="AX246">
        <v>1.4876119999999999</v>
      </c>
      <c r="AY246">
        <v>14.24206</v>
      </c>
      <c r="AZ246">
        <v>12.841426666666701</v>
      </c>
      <c r="BA246">
        <v>800.000133333333</v>
      </c>
      <c r="BB246">
        <v>0.899992666666667</v>
      </c>
      <c r="BC246">
        <v>0</v>
      </c>
      <c r="BD246">
        <v>0.10000734</v>
      </c>
      <c r="BE246">
        <v>0</v>
      </c>
      <c r="BF246">
        <v>24</v>
      </c>
      <c r="BG246">
        <v>13191</v>
      </c>
      <c r="BH246">
        <v>1759516128.0999999</v>
      </c>
      <c r="BI246" t="s">
        <v>754</v>
      </c>
      <c r="BJ246">
        <v>1759516125.0999999</v>
      </c>
      <c r="BK246">
        <v>1759516128.0999999</v>
      </c>
      <c r="BL246">
        <v>7</v>
      </c>
      <c r="BM246">
        <v>0.128</v>
      </c>
      <c r="BN246">
        <v>0.01</v>
      </c>
      <c r="BO246">
        <v>-0.47799999999999998</v>
      </c>
      <c r="BP246">
        <v>0.10299999999999999</v>
      </c>
      <c r="BQ246">
        <v>50</v>
      </c>
      <c r="BR246">
        <v>15</v>
      </c>
      <c r="BS246">
        <v>0.15</v>
      </c>
      <c r="BT246">
        <v>0.05</v>
      </c>
      <c r="BU246">
        <v>0.12469142857142899</v>
      </c>
      <c r="BV246">
        <v>3.6074025974026001E-2</v>
      </c>
      <c r="BW246">
        <v>1.4078934509101301E-2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1.41263714285714</v>
      </c>
      <c r="CD246">
        <v>-6.54210389610385E-2</v>
      </c>
      <c r="CE246">
        <v>7.3050922505547896E-3</v>
      </c>
      <c r="CF246">
        <v>1</v>
      </c>
      <c r="CG246">
        <v>2</v>
      </c>
      <c r="CH246">
        <v>2</v>
      </c>
      <c r="CI246" t="s">
        <v>297</v>
      </c>
      <c r="CJ246">
        <v>3.8436499999999998</v>
      </c>
      <c r="CK246">
        <v>2.7371799999999999</v>
      </c>
      <c r="CL246">
        <v>1.4849599999999999E-2</v>
      </c>
      <c r="CM246">
        <v>1.4512000000000001E-2</v>
      </c>
      <c r="CN246">
        <v>9.0893000000000002E-2</v>
      </c>
      <c r="CO246">
        <v>8.4253300000000003E-2</v>
      </c>
      <c r="CP246">
        <v>34584.400000000001</v>
      </c>
      <c r="CQ246">
        <v>30360.400000000001</v>
      </c>
      <c r="CR246">
        <v>32488.5</v>
      </c>
      <c r="CS246">
        <v>30731.599999999999</v>
      </c>
      <c r="CT246">
        <v>39979.9</v>
      </c>
      <c r="CU246">
        <v>39565.800000000003</v>
      </c>
      <c r="CV246">
        <v>47449.1</v>
      </c>
      <c r="CW246">
        <v>46867.8</v>
      </c>
      <c r="CX246">
        <v>2.8389799999999998</v>
      </c>
      <c r="CY246">
        <v>2.4030399999999998</v>
      </c>
      <c r="CZ246">
        <v>0</v>
      </c>
      <c r="DA246">
        <v>0</v>
      </c>
      <c r="DB246">
        <v>999.9</v>
      </c>
      <c r="DC246">
        <v>999.9</v>
      </c>
      <c r="DD246">
        <v>51.502000000000002</v>
      </c>
      <c r="DE246">
        <v>27.523</v>
      </c>
      <c r="DF246">
        <v>18.869599999999998</v>
      </c>
      <c r="DG246">
        <v>30.810199999999998</v>
      </c>
      <c r="DH246">
        <v>14.4391</v>
      </c>
      <c r="DI246">
        <v>3</v>
      </c>
      <c r="DJ246">
        <v>-0.165904</v>
      </c>
      <c r="DK246">
        <v>1.3749400000000001</v>
      </c>
      <c r="DL246">
        <v>20.207000000000001</v>
      </c>
      <c r="DM246">
        <v>5.25047</v>
      </c>
      <c r="DN246">
        <v>12.033899999999999</v>
      </c>
      <c r="DO246">
        <v>4.96732</v>
      </c>
      <c r="DP246">
        <v>3.2906599999999999</v>
      </c>
      <c r="DQ246">
        <v>9999</v>
      </c>
      <c r="DR246">
        <v>9999</v>
      </c>
      <c r="DS246">
        <v>9999</v>
      </c>
      <c r="DT246">
        <v>433.5</v>
      </c>
      <c r="DU246">
        <v>1.8711899999999999</v>
      </c>
      <c r="DV246">
        <v>1.87608</v>
      </c>
      <c r="DW246">
        <v>1.8763700000000001</v>
      </c>
      <c r="DX246">
        <v>1.8829100000000001</v>
      </c>
      <c r="DY246">
        <v>1.8756299999999999</v>
      </c>
      <c r="DZ246">
        <v>1.8747499999999999</v>
      </c>
      <c r="EA246">
        <v>1.8709499999999999</v>
      </c>
      <c r="EB246">
        <v>1.87469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-0.47799999999999998</v>
      </c>
      <c r="EQ246">
        <v>0.14949999999999999</v>
      </c>
      <c r="ER246">
        <v>-0.47011620196834403</v>
      </c>
      <c r="ES246">
        <v>-1.59193180084037E-4</v>
      </c>
      <c r="ET246">
        <v>2.35855495449547E-7</v>
      </c>
      <c r="EU246">
        <v>-2.0637061648257601E-10</v>
      </c>
      <c r="EV246">
        <v>-7.4235125907475302E-2</v>
      </c>
      <c r="EW246">
        <v>-1.23810892805048E-2</v>
      </c>
      <c r="EX246">
        <v>2.1165101286931801E-3</v>
      </c>
      <c r="EY246">
        <v>-2.9602767121402702E-5</v>
      </c>
      <c r="EZ246">
        <v>6</v>
      </c>
      <c r="FA246">
        <v>2221</v>
      </c>
      <c r="FB246">
        <v>2</v>
      </c>
      <c r="FC246">
        <v>24</v>
      </c>
      <c r="FD246">
        <v>0.8</v>
      </c>
      <c r="FE246">
        <v>0.8</v>
      </c>
      <c r="FF246">
        <v>0.322266</v>
      </c>
      <c r="FG246">
        <v>2.5891099999999998</v>
      </c>
      <c r="FH246">
        <v>2.94556</v>
      </c>
      <c r="FI246">
        <v>3.0725099999999999</v>
      </c>
      <c r="FJ246">
        <v>3.2946800000000001</v>
      </c>
      <c r="FK246">
        <v>2.3706100000000001</v>
      </c>
      <c r="FL246">
        <v>32.443300000000001</v>
      </c>
      <c r="FM246">
        <v>24.14</v>
      </c>
      <c r="FN246">
        <v>19</v>
      </c>
      <c r="FO246">
        <v>1074.45</v>
      </c>
      <c r="FP246">
        <v>809.22299999999996</v>
      </c>
      <c r="FQ246">
        <v>19.351199999999999</v>
      </c>
      <c r="FR246">
        <v>24.913699999999999</v>
      </c>
      <c r="FS246">
        <v>30.0001</v>
      </c>
      <c r="FT246">
        <v>25.038499999999999</v>
      </c>
      <c r="FU246">
        <v>25.009699999999999</v>
      </c>
      <c r="FV246">
        <v>6.4910500000000004</v>
      </c>
      <c r="FW246">
        <v>87.403899999999993</v>
      </c>
      <c r="FX246">
        <v>50.914700000000003</v>
      </c>
      <c r="FY246">
        <v>19.367100000000001</v>
      </c>
      <c r="FZ246">
        <v>50</v>
      </c>
      <c r="GA246">
        <v>14.8752</v>
      </c>
      <c r="GB246">
        <v>99.98</v>
      </c>
      <c r="GC246">
        <v>99.770700000000005</v>
      </c>
    </row>
    <row r="247" spans="1:185" x14ac:dyDescent="0.2">
      <c r="A247">
        <v>232</v>
      </c>
      <c r="B247">
        <v>1759516190.0999999</v>
      </c>
      <c r="C247">
        <v>4052.0999999046298</v>
      </c>
      <c r="D247" t="s">
        <v>763</v>
      </c>
      <c r="E247" t="s">
        <v>764</v>
      </c>
      <c r="F247">
        <v>15</v>
      </c>
      <c r="G247">
        <v>1759516182.03333</v>
      </c>
      <c r="H247">
        <f t="shared" si="39"/>
        <v>1.4152599456649048E-3</v>
      </c>
      <c r="I247">
        <v>0</v>
      </c>
      <c r="J247">
        <f t="shared" si="51"/>
        <v>-9.7959057791006791E-4</v>
      </c>
      <c r="K247">
        <f t="shared" si="40"/>
        <v>-0.19956726541161748</v>
      </c>
      <c r="L247">
        <f t="shared" si="41"/>
        <v>69.683918719848009</v>
      </c>
      <c r="M247">
        <f t="shared" si="42"/>
        <v>1.6334899640036376</v>
      </c>
      <c r="N247">
        <f t="shared" si="43"/>
        <v>2.3441419397935954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26306.260327670443</v>
      </c>
      <c r="T247">
        <f t="shared" si="47"/>
        <v>799.99906666666698</v>
      </c>
      <c r="U247">
        <f t="shared" si="48"/>
        <v>674.39952679963437</v>
      </c>
      <c r="V247">
        <f t="shared" si="49"/>
        <v>0.84300039199999999</v>
      </c>
      <c r="W247">
        <f t="shared" si="50"/>
        <v>0.15870098000000005</v>
      </c>
      <c r="X247">
        <v>1</v>
      </c>
      <c r="Y247">
        <v>1759516182.03333</v>
      </c>
      <c r="Z247">
        <v>50.125660000000003</v>
      </c>
      <c r="AA247">
        <v>49.997033333333299</v>
      </c>
      <c r="AB247">
        <v>16.201413333333299</v>
      </c>
      <c r="AC247">
        <v>14.80908</v>
      </c>
      <c r="AD247">
        <v>50.603259999999999</v>
      </c>
      <c r="AE247">
        <v>16.051500000000001</v>
      </c>
      <c r="AF247">
        <v>999.99813333333304</v>
      </c>
      <c r="AG247">
        <v>100.72426666666701</v>
      </c>
      <c r="AH247">
        <v>9.9651000000000003E-2</v>
      </c>
      <c r="AI247">
        <v>19.982986666666701</v>
      </c>
      <c r="AJ247">
        <v>999.9</v>
      </c>
      <c r="AK247">
        <v>999.9</v>
      </c>
      <c r="AL247">
        <v>0</v>
      </c>
      <c r="AM247">
        <v>0</v>
      </c>
      <c r="AN247">
        <v>4997.1666666666697</v>
      </c>
      <c r="AO247">
        <v>0</v>
      </c>
      <c r="AP247">
        <v>2.14547</v>
      </c>
      <c r="AQ247">
        <v>0.12863086666666701</v>
      </c>
      <c r="AR247">
        <v>50.951153333333302</v>
      </c>
      <c r="AS247">
        <v>50.748593333333297</v>
      </c>
      <c r="AT247">
        <v>1.392358</v>
      </c>
      <c r="AU247">
        <v>49.997033333333299</v>
      </c>
      <c r="AV247">
        <v>14.80908</v>
      </c>
      <c r="AW247">
        <v>1.6318773333333301</v>
      </c>
      <c r="AX247">
        <v>1.49163333333333</v>
      </c>
      <c r="AY247">
        <v>14.26314</v>
      </c>
      <c r="AZ247">
        <v>12.882666666666699</v>
      </c>
      <c r="BA247">
        <v>799.99906666666698</v>
      </c>
      <c r="BB247">
        <v>0.89998693333333302</v>
      </c>
      <c r="BC247">
        <v>0</v>
      </c>
      <c r="BD247">
        <v>0.100013066666667</v>
      </c>
      <c r="BE247">
        <v>0</v>
      </c>
      <c r="BF247">
        <v>24</v>
      </c>
      <c r="BG247">
        <v>13190.98</v>
      </c>
      <c r="BH247">
        <v>1759516128.0999999</v>
      </c>
      <c r="BI247" t="s">
        <v>754</v>
      </c>
      <c r="BJ247">
        <v>1759516125.0999999</v>
      </c>
      <c r="BK247">
        <v>1759516128.0999999</v>
      </c>
      <c r="BL247">
        <v>7</v>
      </c>
      <c r="BM247">
        <v>0.128</v>
      </c>
      <c r="BN247">
        <v>0.01</v>
      </c>
      <c r="BO247">
        <v>-0.47799999999999998</v>
      </c>
      <c r="BP247">
        <v>0.10299999999999999</v>
      </c>
      <c r="BQ247">
        <v>50</v>
      </c>
      <c r="BR247">
        <v>15</v>
      </c>
      <c r="BS247">
        <v>0.15</v>
      </c>
      <c r="BT247">
        <v>0.05</v>
      </c>
      <c r="BU247">
        <v>0.130839952380952</v>
      </c>
      <c r="BV247">
        <v>-6.7973298701298604E-2</v>
      </c>
      <c r="BW247">
        <v>1.49235237364377E-2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1.3962171428571399</v>
      </c>
      <c r="CD247">
        <v>-6.5684415584414194E-2</v>
      </c>
      <c r="CE247">
        <v>6.8174587800504697E-3</v>
      </c>
      <c r="CF247">
        <v>1</v>
      </c>
      <c r="CG247">
        <v>2</v>
      </c>
      <c r="CH247">
        <v>2</v>
      </c>
      <c r="CI247" t="s">
        <v>297</v>
      </c>
      <c r="CJ247">
        <v>3.8436699999999999</v>
      </c>
      <c r="CK247">
        <v>2.7376499999999999</v>
      </c>
      <c r="CL247">
        <v>1.48516E-2</v>
      </c>
      <c r="CM247">
        <v>1.4511700000000001E-2</v>
      </c>
      <c r="CN247">
        <v>9.1016799999999995E-2</v>
      </c>
      <c r="CO247">
        <v>8.4439200000000006E-2</v>
      </c>
      <c r="CP247">
        <v>34584.199999999997</v>
      </c>
      <c r="CQ247">
        <v>30360.5</v>
      </c>
      <c r="CR247">
        <v>32488.400000000001</v>
      </c>
      <c r="CS247">
        <v>30731.7</v>
      </c>
      <c r="CT247">
        <v>39974.1</v>
      </c>
      <c r="CU247">
        <v>39558.1</v>
      </c>
      <c r="CV247">
        <v>47448.9</v>
      </c>
      <c r="CW247">
        <v>46868.5</v>
      </c>
      <c r="CX247">
        <v>2.83934</v>
      </c>
      <c r="CY247">
        <v>2.4034800000000001</v>
      </c>
      <c r="CZ247">
        <v>0</v>
      </c>
      <c r="DA247">
        <v>0</v>
      </c>
      <c r="DB247">
        <v>999.9</v>
      </c>
      <c r="DC247">
        <v>999.9</v>
      </c>
      <c r="DD247">
        <v>51.453000000000003</v>
      </c>
      <c r="DE247">
        <v>27.533000000000001</v>
      </c>
      <c r="DF247">
        <v>18.863199999999999</v>
      </c>
      <c r="DG247">
        <v>30.720199999999998</v>
      </c>
      <c r="DH247">
        <v>14.475199999999999</v>
      </c>
      <c r="DI247">
        <v>3</v>
      </c>
      <c r="DJ247">
        <v>-0.16597400000000001</v>
      </c>
      <c r="DK247">
        <v>1.35246</v>
      </c>
      <c r="DL247">
        <v>20.2072</v>
      </c>
      <c r="DM247">
        <v>5.2528699999999997</v>
      </c>
      <c r="DN247">
        <v>12.033899999999999</v>
      </c>
      <c r="DO247">
        <v>4.9676799999999997</v>
      </c>
      <c r="DP247">
        <v>3.2909999999999999</v>
      </c>
      <c r="DQ247">
        <v>9999</v>
      </c>
      <c r="DR247">
        <v>9999</v>
      </c>
      <c r="DS247">
        <v>9999</v>
      </c>
      <c r="DT247">
        <v>433.5</v>
      </c>
      <c r="DU247">
        <v>1.8711899999999999</v>
      </c>
      <c r="DV247">
        <v>1.8761000000000001</v>
      </c>
      <c r="DW247">
        <v>1.8763700000000001</v>
      </c>
      <c r="DX247">
        <v>1.8829199999999999</v>
      </c>
      <c r="DY247">
        <v>1.8756200000000001</v>
      </c>
      <c r="DZ247">
        <v>1.87473</v>
      </c>
      <c r="EA247">
        <v>1.87094</v>
      </c>
      <c r="EB247">
        <v>1.87469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-0.47799999999999998</v>
      </c>
      <c r="EQ247">
        <v>0.15049999999999999</v>
      </c>
      <c r="ER247">
        <v>-0.47011620196834403</v>
      </c>
      <c r="ES247">
        <v>-1.59193180084037E-4</v>
      </c>
      <c r="ET247">
        <v>2.35855495449547E-7</v>
      </c>
      <c r="EU247">
        <v>-2.0637061648257601E-10</v>
      </c>
      <c r="EV247">
        <v>-7.4235125907475302E-2</v>
      </c>
      <c r="EW247">
        <v>-1.23810892805048E-2</v>
      </c>
      <c r="EX247">
        <v>2.1165101286931801E-3</v>
      </c>
      <c r="EY247">
        <v>-2.9602767121402702E-5</v>
      </c>
      <c r="EZ247">
        <v>6</v>
      </c>
      <c r="FA247">
        <v>2221</v>
      </c>
      <c r="FB247">
        <v>2</v>
      </c>
      <c r="FC247">
        <v>24</v>
      </c>
      <c r="FD247">
        <v>1.1000000000000001</v>
      </c>
      <c r="FE247">
        <v>1</v>
      </c>
      <c r="FF247">
        <v>0.322266</v>
      </c>
      <c r="FG247">
        <v>2.5964399999999999</v>
      </c>
      <c r="FH247">
        <v>2.94556</v>
      </c>
      <c r="FI247">
        <v>3.0725099999999999</v>
      </c>
      <c r="FJ247">
        <v>3.2946800000000001</v>
      </c>
      <c r="FK247">
        <v>2.3315399999999999</v>
      </c>
      <c r="FL247">
        <v>32.443300000000001</v>
      </c>
      <c r="FM247">
        <v>24.14</v>
      </c>
      <c r="FN247">
        <v>19</v>
      </c>
      <c r="FO247">
        <v>1074.8</v>
      </c>
      <c r="FP247">
        <v>809.60699999999997</v>
      </c>
      <c r="FQ247">
        <v>19.390599999999999</v>
      </c>
      <c r="FR247">
        <v>24.913699999999999</v>
      </c>
      <c r="FS247">
        <v>30.0001</v>
      </c>
      <c r="FT247">
        <v>25.036000000000001</v>
      </c>
      <c r="FU247">
        <v>25.006</v>
      </c>
      <c r="FV247">
        <v>6.4909100000000004</v>
      </c>
      <c r="FW247">
        <v>86.853399999999993</v>
      </c>
      <c r="FX247">
        <v>50.5443</v>
      </c>
      <c r="FY247">
        <v>19.401900000000001</v>
      </c>
      <c r="FZ247">
        <v>50</v>
      </c>
      <c r="GA247">
        <v>14.9077</v>
      </c>
      <c r="GB247">
        <v>99.979699999999994</v>
      </c>
      <c r="GC247">
        <v>99.771699999999996</v>
      </c>
    </row>
    <row r="248" spans="1:185" x14ac:dyDescent="0.2">
      <c r="A248">
        <v>233</v>
      </c>
      <c r="B248">
        <v>1759516205.0999999</v>
      </c>
      <c r="C248">
        <v>4067.0999999046298</v>
      </c>
      <c r="D248" t="s">
        <v>765</v>
      </c>
      <c r="E248" t="s">
        <v>766</v>
      </c>
      <c r="F248">
        <v>15</v>
      </c>
      <c r="G248">
        <v>1759516197.03333</v>
      </c>
      <c r="H248">
        <f t="shared" si="39"/>
        <v>1.4050372033929102E-3</v>
      </c>
      <c r="I248">
        <v>0</v>
      </c>
      <c r="J248">
        <f t="shared" si="51"/>
        <v>-9.9708783887164035E-4</v>
      </c>
      <c r="K248">
        <f t="shared" si="40"/>
        <v>-0.20313189802552473</v>
      </c>
      <c r="L248">
        <f t="shared" si="41"/>
        <v>69.790206818685462</v>
      </c>
      <c r="M248">
        <f t="shared" si="42"/>
        <v>1.6366192710280594</v>
      </c>
      <c r="N248">
        <f t="shared" si="43"/>
        <v>2.3450557687556168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26317.120974099249</v>
      </c>
      <c r="T248">
        <f t="shared" si="47"/>
        <v>800.00059999999996</v>
      </c>
      <c r="U248">
        <f t="shared" si="48"/>
        <v>674.40096020034048</v>
      </c>
      <c r="V248">
        <f t="shared" si="49"/>
        <v>0.84300056799999967</v>
      </c>
      <c r="W248">
        <f t="shared" si="50"/>
        <v>0.15870154991999993</v>
      </c>
      <c r="X248">
        <v>1</v>
      </c>
      <c r="Y248">
        <v>1759516197.03333</v>
      </c>
      <c r="Z248">
        <v>50.138313333333301</v>
      </c>
      <c r="AA248">
        <v>50.0056266666667</v>
      </c>
      <c r="AB248">
        <v>16.232486666666698</v>
      </c>
      <c r="AC248">
        <v>14.850246666666701</v>
      </c>
      <c r="AD248">
        <v>50.615900000000003</v>
      </c>
      <c r="AE248">
        <v>16.081579999999999</v>
      </c>
      <c r="AF248">
        <v>999.99273333333304</v>
      </c>
      <c r="AG248">
        <v>100.723733333333</v>
      </c>
      <c r="AH248">
        <v>9.9960820000000006E-2</v>
      </c>
      <c r="AI248">
        <v>19.989280000000001</v>
      </c>
      <c r="AJ248">
        <v>999.9</v>
      </c>
      <c r="AK248">
        <v>999.9</v>
      </c>
      <c r="AL248">
        <v>0</v>
      </c>
      <c r="AM248">
        <v>0</v>
      </c>
      <c r="AN248">
        <v>4999.0666666666702</v>
      </c>
      <c r="AO248">
        <v>0</v>
      </c>
      <c r="AP248">
        <v>2.14547</v>
      </c>
      <c r="AQ248">
        <v>0.13268386666666701</v>
      </c>
      <c r="AR248">
        <v>50.965600000000002</v>
      </c>
      <c r="AS248">
        <v>50.759419999999999</v>
      </c>
      <c r="AT248">
        <v>1.3822413333333301</v>
      </c>
      <c r="AU248">
        <v>50.0056266666667</v>
      </c>
      <c r="AV248">
        <v>14.850246666666701</v>
      </c>
      <c r="AW248">
        <v>1.6349973333333301</v>
      </c>
      <c r="AX248">
        <v>1.4957733333333301</v>
      </c>
      <c r="AY248">
        <v>14.2926533333333</v>
      </c>
      <c r="AZ248">
        <v>12.9250266666667</v>
      </c>
      <c r="BA248">
        <v>800.00059999999996</v>
      </c>
      <c r="BB248">
        <v>0.89997913333333301</v>
      </c>
      <c r="BC248">
        <v>0</v>
      </c>
      <c r="BD248">
        <v>0.10002080000000001</v>
      </c>
      <c r="BE248">
        <v>0</v>
      </c>
      <c r="BF248">
        <v>24</v>
      </c>
      <c r="BG248">
        <v>13190.946666666699</v>
      </c>
      <c r="BH248">
        <v>1759516128.0999999</v>
      </c>
      <c r="BI248" t="s">
        <v>754</v>
      </c>
      <c r="BJ248">
        <v>1759516125.0999999</v>
      </c>
      <c r="BK248">
        <v>1759516128.0999999</v>
      </c>
      <c r="BL248">
        <v>7</v>
      </c>
      <c r="BM248">
        <v>0.128</v>
      </c>
      <c r="BN248">
        <v>0.01</v>
      </c>
      <c r="BO248">
        <v>-0.47799999999999998</v>
      </c>
      <c r="BP248">
        <v>0.10299999999999999</v>
      </c>
      <c r="BQ248">
        <v>50</v>
      </c>
      <c r="BR248">
        <v>15</v>
      </c>
      <c r="BS248">
        <v>0.15</v>
      </c>
      <c r="BT248">
        <v>0.05</v>
      </c>
      <c r="BU248">
        <v>0.13002739999999999</v>
      </c>
      <c r="BV248">
        <v>5.07154285714288E-2</v>
      </c>
      <c r="BW248">
        <v>9.5226865715511196E-3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1.3838485</v>
      </c>
      <c r="CD248">
        <v>-2.7417293233079801E-2</v>
      </c>
      <c r="CE248">
        <v>2.8770162929674099E-3</v>
      </c>
      <c r="CF248">
        <v>1</v>
      </c>
      <c r="CG248">
        <v>2</v>
      </c>
      <c r="CH248">
        <v>2</v>
      </c>
      <c r="CI248" t="s">
        <v>297</v>
      </c>
      <c r="CJ248">
        <v>3.8436300000000001</v>
      </c>
      <c r="CK248">
        <v>2.7377699999999998</v>
      </c>
      <c r="CL248">
        <v>1.4842899999999999E-2</v>
      </c>
      <c r="CM248">
        <v>1.4511899999999999E-2</v>
      </c>
      <c r="CN248">
        <v>9.1144500000000003E-2</v>
      </c>
      <c r="CO248">
        <v>8.4610699999999997E-2</v>
      </c>
      <c r="CP248">
        <v>34584.6</v>
      </c>
      <c r="CQ248">
        <v>30361.5</v>
      </c>
      <c r="CR248">
        <v>32488.5</v>
      </c>
      <c r="CS248">
        <v>30732.799999999999</v>
      </c>
      <c r="CT248">
        <v>39968.400000000001</v>
      </c>
      <c r="CU248">
        <v>39551.699999999997</v>
      </c>
      <c r="CV248">
        <v>47449.1</v>
      </c>
      <c r="CW248">
        <v>46870</v>
      </c>
      <c r="CX248">
        <v>2.83928</v>
      </c>
      <c r="CY248">
        <v>2.4035199999999999</v>
      </c>
      <c r="CZ248">
        <v>0</v>
      </c>
      <c r="DA248">
        <v>0</v>
      </c>
      <c r="DB248">
        <v>999.9</v>
      </c>
      <c r="DC248">
        <v>999.9</v>
      </c>
      <c r="DD248">
        <v>51.38</v>
      </c>
      <c r="DE248">
        <v>27.533000000000001</v>
      </c>
      <c r="DF248">
        <v>18.8369</v>
      </c>
      <c r="DG248">
        <v>30.840199999999999</v>
      </c>
      <c r="DH248">
        <v>14.491199999999999</v>
      </c>
      <c r="DI248">
        <v>3</v>
      </c>
      <c r="DJ248">
        <v>-0.16602600000000001</v>
      </c>
      <c r="DK248">
        <v>1.3515699999999999</v>
      </c>
      <c r="DL248">
        <v>20.207599999999999</v>
      </c>
      <c r="DM248">
        <v>5.2523900000000001</v>
      </c>
      <c r="DN248">
        <v>12.033899999999999</v>
      </c>
      <c r="DO248">
        <v>4.9676400000000003</v>
      </c>
      <c r="DP248">
        <v>3.2909999999999999</v>
      </c>
      <c r="DQ248">
        <v>9999</v>
      </c>
      <c r="DR248">
        <v>9999</v>
      </c>
      <c r="DS248">
        <v>9999</v>
      </c>
      <c r="DT248">
        <v>433.5</v>
      </c>
      <c r="DU248">
        <v>1.8711899999999999</v>
      </c>
      <c r="DV248">
        <v>1.87609</v>
      </c>
      <c r="DW248">
        <v>1.87635</v>
      </c>
      <c r="DX248">
        <v>1.8829</v>
      </c>
      <c r="DY248">
        <v>1.8756200000000001</v>
      </c>
      <c r="DZ248">
        <v>1.8747499999999999</v>
      </c>
      <c r="EA248">
        <v>1.87093</v>
      </c>
      <c r="EB248">
        <v>1.87469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-0.47799999999999998</v>
      </c>
      <c r="EQ248">
        <v>0.1515</v>
      </c>
      <c r="ER248">
        <v>-0.47011620196834403</v>
      </c>
      <c r="ES248">
        <v>-1.59193180084037E-4</v>
      </c>
      <c r="ET248">
        <v>2.35855495449547E-7</v>
      </c>
      <c r="EU248">
        <v>-2.0637061648257601E-10</v>
      </c>
      <c r="EV248">
        <v>-7.4235125907475302E-2</v>
      </c>
      <c r="EW248">
        <v>-1.23810892805048E-2</v>
      </c>
      <c r="EX248">
        <v>2.1165101286931801E-3</v>
      </c>
      <c r="EY248">
        <v>-2.9602767121402702E-5</v>
      </c>
      <c r="EZ248">
        <v>6</v>
      </c>
      <c r="FA248">
        <v>2221</v>
      </c>
      <c r="FB248">
        <v>2</v>
      </c>
      <c r="FC248">
        <v>24</v>
      </c>
      <c r="FD248">
        <v>1.3</v>
      </c>
      <c r="FE248">
        <v>1.3</v>
      </c>
      <c r="FF248">
        <v>0.322266</v>
      </c>
      <c r="FG248">
        <v>2.5939899999999998</v>
      </c>
      <c r="FH248">
        <v>2.94556</v>
      </c>
      <c r="FI248">
        <v>3.0725099999999999</v>
      </c>
      <c r="FJ248">
        <v>3.2946800000000001</v>
      </c>
      <c r="FK248">
        <v>2.31812</v>
      </c>
      <c r="FL248">
        <v>32.443300000000001</v>
      </c>
      <c r="FM248">
        <v>24.1313</v>
      </c>
      <c r="FN248">
        <v>19</v>
      </c>
      <c r="FO248">
        <v>1074.69</v>
      </c>
      <c r="FP248">
        <v>809.64</v>
      </c>
      <c r="FQ248">
        <v>19.418299999999999</v>
      </c>
      <c r="FR248">
        <v>24.9116</v>
      </c>
      <c r="FS248">
        <v>30.0001</v>
      </c>
      <c r="FT248">
        <v>25.033899999999999</v>
      </c>
      <c r="FU248">
        <v>25.005600000000001</v>
      </c>
      <c r="FV248">
        <v>6.4903199999999996</v>
      </c>
      <c r="FW248">
        <v>86.580799999999996</v>
      </c>
      <c r="FX248">
        <v>50.5443</v>
      </c>
      <c r="FY248">
        <v>19.423400000000001</v>
      </c>
      <c r="FZ248">
        <v>50</v>
      </c>
      <c r="GA248">
        <v>14.9262</v>
      </c>
      <c r="GB248">
        <v>99.98</v>
      </c>
      <c r="GC248">
        <v>99.774900000000002</v>
      </c>
    </row>
    <row r="249" spans="1:185" x14ac:dyDescent="0.2">
      <c r="A249">
        <v>234</v>
      </c>
      <c r="B249">
        <v>1759516220.0999999</v>
      </c>
      <c r="C249">
        <v>4082.0999999046298</v>
      </c>
      <c r="D249" t="s">
        <v>767</v>
      </c>
      <c r="E249" t="s">
        <v>768</v>
      </c>
      <c r="F249">
        <v>15</v>
      </c>
      <c r="G249">
        <v>1759516212.03333</v>
      </c>
      <c r="H249">
        <f t="shared" si="39"/>
        <v>1.3911180117720347E-3</v>
      </c>
      <c r="I249">
        <v>0</v>
      </c>
      <c r="J249">
        <f t="shared" si="51"/>
        <v>-8.9620758988992986E-4</v>
      </c>
      <c r="K249">
        <f t="shared" si="40"/>
        <v>-0.18258005128739557</v>
      </c>
      <c r="L249">
        <f t="shared" si="41"/>
        <v>69.870779750465246</v>
      </c>
      <c r="M249">
        <f t="shared" si="42"/>
        <v>1.6392361215540814</v>
      </c>
      <c r="N249">
        <f t="shared" si="43"/>
        <v>2.3460967909738639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26343.591987016182</v>
      </c>
      <c r="T249">
        <f t="shared" si="47"/>
        <v>799.99966666666705</v>
      </c>
      <c r="U249">
        <f t="shared" si="48"/>
        <v>674.40014459982297</v>
      </c>
      <c r="V249">
        <f t="shared" si="49"/>
        <v>0.84300053200000002</v>
      </c>
      <c r="W249">
        <f t="shared" si="50"/>
        <v>0.15870132999999997</v>
      </c>
      <c r="X249">
        <v>1</v>
      </c>
      <c r="Y249">
        <v>1759516212.03333</v>
      </c>
      <c r="Z249">
        <v>50.117966666666703</v>
      </c>
      <c r="AA249">
        <v>50.005106666666698</v>
      </c>
      <c r="AB249">
        <v>16.258479999999999</v>
      </c>
      <c r="AC249">
        <v>14.88998</v>
      </c>
      <c r="AD249">
        <v>50.595559999999999</v>
      </c>
      <c r="AE249">
        <v>16.106733333333299</v>
      </c>
      <c r="AF249">
        <v>1000.0004</v>
      </c>
      <c r="AG249">
        <v>100.72346666666699</v>
      </c>
      <c r="AH249">
        <v>9.9988019999999997E-2</v>
      </c>
      <c r="AI249">
        <v>19.996446666666699</v>
      </c>
      <c r="AJ249">
        <v>999.9</v>
      </c>
      <c r="AK249">
        <v>999.9</v>
      </c>
      <c r="AL249">
        <v>0</v>
      </c>
      <c r="AM249">
        <v>0</v>
      </c>
      <c r="AN249">
        <v>5003.5333333333301</v>
      </c>
      <c r="AO249">
        <v>0</v>
      </c>
      <c r="AP249">
        <v>2.14547</v>
      </c>
      <c r="AQ249">
        <v>0.1128498</v>
      </c>
      <c r="AR249">
        <v>50.946260000000002</v>
      </c>
      <c r="AS249">
        <v>50.760933333333298</v>
      </c>
      <c r="AT249">
        <v>1.36849</v>
      </c>
      <c r="AU249">
        <v>50.005106666666698</v>
      </c>
      <c r="AV249">
        <v>14.88998</v>
      </c>
      <c r="AW249">
        <v>1.6376093333333299</v>
      </c>
      <c r="AX249">
        <v>1.4997706666666699</v>
      </c>
      <c r="AY249">
        <v>14.31732</v>
      </c>
      <c r="AZ249">
        <v>12.965813333333299</v>
      </c>
      <c r="BA249">
        <v>799.99966666666705</v>
      </c>
      <c r="BB249">
        <v>0.89998226666666703</v>
      </c>
      <c r="BC249">
        <v>0</v>
      </c>
      <c r="BD249">
        <v>0.100017733333333</v>
      </c>
      <c r="BE249">
        <v>0</v>
      </c>
      <c r="BF249">
        <v>24</v>
      </c>
      <c r="BG249">
        <v>13190.9533333333</v>
      </c>
      <c r="BH249">
        <v>1759516128.0999999</v>
      </c>
      <c r="BI249" t="s">
        <v>754</v>
      </c>
      <c r="BJ249">
        <v>1759516125.0999999</v>
      </c>
      <c r="BK249">
        <v>1759516128.0999999</v>
      </c>
      <c r="BL249">
        <v>7</v>
      </c>
      <c r="BM249">
        <v>0.128</v>
      </c>
      <c r="BN249">
        <v>0.01</v>
      </c>
      <c r="BO249">
        <v>-0.47799999999999998</v>
      </c>
      <c r="BP249">
        <v>0.10299999999999999</v>
      </c>
      <c r="BQ249">
        <v>50</v>
      </c>
      <c r="BR249">
        <v>15</v>
      </c>
      <c r="BS249">
        <v>0.15</v>
      </c>
      <c r="BT249">
        <v>0.05</v>
      </c>
      <c r="BU249">
        <v>0.11686829999999999</v>
      </c>
      <c r="BV249">
        <v>-5.7969022556391102E-2</v>
      </c>
      <c r="BW249">
        <v>1.23199198905675E-2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1.3709994999999999</v>
      </c>
      <c r="CD249">
        <v>-5.5697593984963899E-2</v>
      </c>
      <c r="CE249">
        <v>5.5131338411107097E-3</v>
      </c>
      <c r="CF249">
        <v>1</v>
      </c>
      <c r="CG249">
        <v>2</v>
      </c>
      <c r="CH249">
        <v>2</v>
      </c>
      <c r="CI249" t="s">
        <v>297</v>
      </c>
      <c r="CJ249">
        <v>3.8436599999999999</v>
      </c>
      <c r="CK249">
        <v>2.7377600000000002</v>
      </c>
      <c r="CL249">
        <v>1.4841E-2</v>
      </c>
      <c r="CM249">
        <v>1.4514900000000001E-2</v>
      </c>
      <c r="CN249">
        <v>9.1234800000000005E-2</v>
      </c>
      <c r="CO249">
        <v>8.4758399999999998E-2</v>
      </c>
      <c r="CP249">
        <v>34584.6</v>
      </c>
      <c r="CQ249">
        <v>30361.4</v>
      </c>
      <c r="CR249">
        <v>32488.400000000001</v>
      </c>
      <c r="CS249">
        <v>30732.799999999999</v>
      </c>
      <c r="CT249">
        <v>39964</v>
      </c>
      <c r="CU249">
        <v>39545.300000000003</v>
      </c>
      <c r="CV249">
        <v>47448.800000000003</v>
      </c>
      <c r="CW249">
        <v>46870.2</v>
      </c>
      <c r="CX249">
        <v>2.8390399999999998</v>
      </c>
      <c r="CY249">
        <v>2.4035799999999998</v>
      </c>
      <c r="CZ249">
        <v>0</v>
      </c>
      <c r="DA249">
        <v>0</v>
      </c>
      <c r="DB249">
        <v>999.9</v>
      </c>
      <c r="DC249">
        <v>999.9</v>
      </c>
      <c r="DD249">
        <v>51.38</v>
      </c>
      <c r="DE249">
        <v>27.533000000000001</v>
      </c>
      <c r="DF249">
        <v>18.8386</v>
      </c>
      <c r="DG249">
        <v>30.630199999999999</v>
      </c>
      <c r="DH249">
        <v>14.4551</v>
      </c>
      <c r="DI249">
        <v>3</v>
      </c>
      <c r="DJ249">
        <v>-0.16581099999999999</v>
      </c>
      <c r="DK249">
        <v>1.37035</v>
      </c>
      <c r="DL249">
        <v>20.2072</v>
      </c>
      <c r="DM249">
        <v>5.2528699999999997</v>
      </c>
      <c r="DN249">
        <v>12.033899999999999</v>
      </c>
      <c r="DO249">
        <v>4.9677600000000002</v>
      </c>
      <c r="DP249">
        <v>3.2909999999999999</v>
      </c>
      <c r="DQ249">
        <v>9999</v>
      </c>
      <c r="DR249">
        <v>9999</v>
      </c>
      <c r="DS249">
        <v>9999</v>
      </c>
      <c r="DT249">
        <v>433.5</v>
      </c>
      <c r="DU249">
        <v>1.87117</v>
      </c>
      <c r="DV249">
        <v>1.87608</v>
      </c>
      <c r="DW249">
        <v>1.87636</v>
      </c>
      <c r="DX249">
        <v>1.8829</v>
      </c>
      <c r="DY249">
        <v>1.8756299999999999</v>
      </c>
      <c r="DZ249">
        <v>1.8747400000000001</v>
      </c>
      <c r="EA249">
        <v>1.8709800000000001</v>
      </c>
      <c r="EB249">
        <v>1.87469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-0.47799999999999998</v>
      </c>
      <c r="EQ249">
        <v>0.15210000000000001</v>
      </c>
      <c r="ER249">
        <v>-0.47011620196834403</v>
      </c>
      <c r="ES249">
        <v>-1.59193180084037E-4</v>
      </c>
      <c r="ET249">
        <v>2.35855495449547E-7</v>
      </c>
      <c r="EU249">
        <v>-2.0637061648257601E-10</v>
      </c>
      <c r="EV249">
        <v>-7.4235125907475302E-2</v>
      </c>
      <c r="EW249">
        <v>-1.23810892805048E-2</v>
      </c>
      <c r="EX249">
        <v>2.1165101286931801E-3</v>
      </c>
      <c r="EY249">
        <v>-2.9602767121402702E-5</v>
      </c>
      <c r="EZ249">
        <v>6</v>
      </c>
      <c r="FA249">
        <v>2221</v>
      </c>
      <c r="FB249">
        <v>2</v>
      </c>
      <c r="FC249">
        <v>24</v>
      </c>
      <c r="FD249">
        <v>1.6</v>
      </c>
      <c r="FE249">
        <v>1.5</v>
      </c>
      <c r="FF249">
        <v>0.322266</v>
      </c>
      <c r="FG249">
        <v>2.6025399999999999</v>
      </c>
      <c r="FH249">
        <v>2.94556</v>
      </c>
      <c r="FI249">
        <v>3.0725099999999999</v>
      </c>
      <c r="FJ249">
        <v>3.2946800000000001</v>
      </c>
      <c r="FK249">
        <v>2.34009</v>
      </c>
      <c r="FL249">
        <v>32.465400000000002</v>
      </c>
      <c r="FM249">
        <v>24.1313</v>
      </c>
      <c r="FN249">
        <v>19</v>
      </c>
      <c r="FO249">
        <v>1074.3800000000001</v>
      </c>
      <c r="FP249">
        <v>809.67200000000003</v>
      </c>
      <c r="FQ249">
        <v>19.430800000000001</v>
      </c>
      <c r="FR249">
        <v>24.9116</v>
      </c>
      <c r="FS249">
        <v>30.0001</v>
      </c>
      <c r="FT249">
        <v>25.0318</v>
      </c>
      <c r="FU249">
        <v>25.003799999999998</v>
      </c>
      <c r="FV249">
        <v>6.4888199999999996</v>
      </c>
      <c r="FW249">
        <v>86.580799999999996</v>
      </c>
      <c r="FX249">
        <v>50.5443</v>
      </c>
      <c r="FY249">
        <v>19.4299</v>
      </c>
      <c r="FZ249">
        <v>50</v>
      </c>
      <c r="GA249">
        <v>14.919700000000001</v>
      </c>
      <c r="GB249">
        <v>99.979500000000002</v>
      </c>
      <c r="GC249">
        <v>99.775199999999998</v>
      </c>
    </row>
    <row r="250" spans="1:185" x14ac:dyDescent="0.2">
      <c r="A250">
        <v>235</v>
      </c>
      <c r="B250">
        <v>1759516235.0999999</v>
      </c>
      <c r="C250">
        <v>4097.0999999046298</v>
      </c>
      <c r="D250" t="s">
        <v>769</v>
      </c>
      <c r="E250" t="s">
        <v>770</v>
      </c>
      <c r="F250">
        <v>15</v>
      </c>
      <c r="G250">
        <v>1759516227.03333</v>
      </c>
      <c r="H250">
        <f t="shared" si="39"/>
        <v>1.3871822950266748E-3</v>
      </c>
      <c r="I250">
        <v>0</v>
      </c>
      <c r="J250">
        <f t="shared" si="51"/>
        <v>-8.369126365433677E-4</v>
      </c>
      <c r="K250">
        <f t="shared" si="40"/>
        <v>-0.17050017632848266</v>
      </c>
      <c r="L250">
        <f t="shared" si="41"/>
        <v>69.967275622206486</v>
      </c>
      <c r="M250">
        <f t="shared" si="42"/>
        <v>1.6422978188204482</v>
      </c>
      <c r="N250">
        <f t="shared" si="43"/>
        <v>2.3472370536308396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26318.571772622454</v>
      </c>
      <c r="T250">
        <f t="shared" si="47"/>
        <v>799.99993333333305</v>
      </c>
      <c r="U250">
        <f t="shared" si="48"/>
        <v>674.40016299998081</v>
      </c>
      <c r="V250">
        <f t="shared" si="49"/>
        <v>0.84300027399999911</v>
      </c>
      <c r="W250">
        <f t="shared" si="50"/>
        <v>0.15870146451999981</v>
      </c>
      <c r="X250">
        <v>1</v>
      </c>
      <c r="Y250">
        <v>1759516227.03333</v>
      </c>
      <c r="Z250">
        <v>50.102053333333302</v>
      </c>
      <c r="AA250">
        <v>50.001053333333303</v>
      </c>
      <c r="AB250">
        <v>16.288979999999999</v>
      </c>
      <c r="AC250">
        <v>14.924386666666701</v>
      </c>
      <c r="AD250">
        <v>50.579653333333297</v>
      </c>
      <c r="AE250">
        <v>16.136293333333299</v>
      </c>
      <c r="AF250">
        <v>999.995</v>
      </c>
      <c r="AG250">
        <v>100.72280000000001</v>
      </c>
      <c r="AH250">
        <v>9.9830933333333302E-2</v>
      </c>
      <c r="AI250">
        <v>20.004293333333301</v>
      </c>
      <c r="AJ250">
        <v>999.9</v>
      </c>
      <c r="AK250">
        <v>999.9</v>
      </c>
      <c r="AL250">
        <v>0</v>
      </c>
      <c r="AM250">
        <v>0</v>
      </c>
      <c r="AN250">
        <v>4999.5666666666702</v>
      </c>
      <c r="AO250">
        <v>0</v>
      </c>
      <c r="AP250">
        <v>2.14547</v>
      </c>
      <c r="AQ250">
        <v>0.10098845333333301</v>
      </c>
      <c r="AR250">
        <v>50.9316666666667</v>
      </c>
      <c r="AS250">
        <v>50.758600000000001</v>
      </c>
      <c r="AT250">
        <v>1.364584</v>
      </c>
      <c r="AU250">
        <v>50.001053333333303</v>
      </c>
      <c r="AV250">
        <v>14.924386666666701</v>
      </c>
      <c r="AW250">
        <v>1.6406733333333301</v>
      </c>
      <c r="AX250">
        <v>1.503228</v>
      </c>
      <c r="AY250">
        <v>14.346206666666699</v>
      </c>
      <c r="AZ250">
        <v>13.0010266666667</v>
      </c>
      <c r="BA250">
        <v>799.99993333333305</v>
      </c>
      <c r="BB250">
        <v>0.89997926666666594</v>
      </c>
      <c r="BC250">
        <v>0</v>
      </c>
      <c r="BD250">
        <v>0.100020333333333</v>
      </c>
      <c r="BE250">
        <v>0</v>
      </c>
      <c r="BF250">
        <v>24</v>
      </c>
      <c r="BG250">
        <v>13190.946666666699</v>
      </c>
      <c r="BH250">
        <v>1759516128.0999999</v>
      </c>
      <c r="BI250" t="s">
        <v>754</v>
      </c>
      <c r="BJ250">
        <v>1759516125.0999999</v>
      </c>
      <c r="BK250">
        <v>1759516128.0999999</v>
      </c>
      <c r="BL250">
        <v>7</v>
      </c>
      <c r="BM250">
        <v>0.128</v>
      </c>
      <c r="BN250">
        <v>0.01</v>
      </c>
      <c r="BO250">
        <v>-0.47799999999999998</v>
      </c>
      <c r="BP250">
        <v>0.10299999999999999</v>
      </c>
      <c r="BQ250">
        <v>50</v>
      </c>
      <c r="BR250">
        <v>15</v>
      </c>
      <c r="BS250">
        <v>0.15</v>
      </c>
      <c r="BT250">
        <v>0.05</v>
      </c>
      <c r="BU250">
        <v>0.10438098095238101</v>
      </c>
      <c r="BV250">
        <v>-3.2935122077921999E-2</v>
      </c>
      <c r="BW250">
        <v>1.2278949497009599E-2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1.36463</v>
      </c>
      <c r="CD250">
        <v>-6.5680519480494299E-3</v>
      </c>
      <c r="CE250">
        <v>3.21260760427531E-3</v>
      </c>
      <c r="CF250">
        <v>1</v>
      </c>
      <c r="CG250">
        <v>2</v>
      </c>
      <c r="CH250">
        <v>2</v>
      </c>
      <c r="CI250" t="s">
        <v>297</v>
      </c>
      <c r="CJ250">
        <v>3.8436699999999999</v>
      </c>
      <c r="CK250">
        <v>2.7374200000000002</v>
      </c>
      <c r="CL250">
        <v>1.48383E-2</v>
      </c>
      <c r="CM250">
        <v>1.45121E-2</v>
      </c>
      <c r="CN250">
        <v>9.1350000000000001E-2</v>
      </c>
      <c r="CO250">
        <v>8.4899000000000002E-2</v>
      </c>
      <c r="CP250">
        <v>34584.6</v>
      </c>
      <c r="CQ250">
        <v>30361.1</v>
      </c>
      <c r="CR250">
        <v>32488.3</v>
      </c>
      <c r="CS250">
        <v>30732.400000000001</v>
      </c>
      <c r="CT250">
        <v>39958.800000000003</v>
      </c>
      <c r="CU250">
        <v>39538.5</v>
      </c>
      <c r="CV250">
        <v>47448.9</v>
      </c>
      <c r="CW250">
        <v>46869.599999999999</v>
      </c>
      <c r="CX250">
        <v>2.8392200000000001</v>
      </c>
      <c r="CY250">
        <v>2.4036200000000001</v>
      </c>
      <c r="CZ250">
        <v>0</v>
      </c>
      <c r="DA250">
        <v>0</v>
      </c>
      <c r="DB250">
        <v>999.9</v>
      </c>
      <c r="DC250">
        <v>999.9</v>
      </c>
      <c r="DD250">
        <v>51.38</v>
      </c>
      <c r="DE250">
        <v>27.553000000000001</v>
      </c>
      <c r="DF250">
        <v>18.859500000000001</v>
      </c>
      <c r="DG250">
        <v>30.780200000000001</v>
      </c>
      <c r="DH250">
        <v>14.4712</v>
      </c>
      <c r="DI250">
        <v>3</v>
      </c>
      <c r="DJ250">
        <v>-0.16531899999999999</v>
      </c>
      <c r="DK250">
        <v>1.5629200000000001</v>
      </c>
      <c r="DL250">
        <v>20.204999999999998</v>
      </c>
      <c r="DM250">
        <v>5.2527499999999998</v>
      </c>
      <c r="DN250">
        <v>12.033899999999999</v>
      </c>
      <c r="DO250">
        <v>4.9676400000000003</v>
      </c>
      <c r="DP250">
        <v>3.2909999999999999</v>
      </c>
      <c r="DQ250">
        <v>9999</v>
      </c>
      <c r="DR250">
        <v>9999</v>
      </c>
      <c r="DS250">
        <v>9999</v>
      </c>
      <c r="DT250">
        <v>433.5</v>
      </c>
      <c r="DU250">
        <v>1.8711899999999999</v>
      </c>
      <c r="DV250">
        <v>1.8760699999999999</v>
      </c>
      <c r="DW250">
        <v>1.87632</v>
      </c>
      <c r="DX250">
        <v>1.8828800000000001</v>
      </c>
      <c r="DY250">
        <v>1.87561</v>
      </c>
      <c r="DZ250">
        <v>1.8747400000000001</v>
      </c>
      <c r="EA250">
        <v>1.8709199999999999</v>
      </c>
      <c r="EB250">
        <v>1.87469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-0.47799999999999998</v>
      </c>
      <c r="EQ250">
        <v>0.153</v>
      </c>
      <c r="ER250">
        <v>-0.47011620196834403</v>
      </c>
      <c r="ES250">
        <v>-1.59193180084037E-4</v>
      </c>
      <c r="ET250">
        <v>2.35855495449547E-7</v>
      </c>
      <c r="EU250">
        <v>-2.0637061648257601E-10</v>
      </c>
      <c r="EV250">
        <v>-7.4235125907475302E-2</v>
      </c>
      <c r="EW250">
        <v>-1.23810892805048E-2</v>
      </c>
      <c r="EX250">
        <v>2.1165101286931801E-3</v>
      </c>
      <c r="EY250">
        <v>-2.9602767121402702E-5</v>
      </c>
      <c r="EZ250">
        <v>6</v>
      </c>
      <c r="FA250">
        <v>2221</v>
      </c>
      <c r="FB250">
        <v>2</v>
      </c>
      <c r="FC250">
        <v>24</v>
      </c>
      <c r="FD250">
        <v>1.8</v>
      </c>
      <c r="FE250">
        <v>1.8</v>
      </c>
      <c r="FF250">
        <v>0.322266</v>
      </c>
      <c r="FG250">
        <v>2.5988799999999999</v>
      </c>
      <c r="FH250">
        <v>2.94556</v>
      </c>
      <c r="FI250">
        <v>3.0725099999999999</v>
      </c>
      <c r="FJ250">
        <v>3.2946800000000001</v>
      </c>
      <c r="FK250">
        <v>2.31934</v>
      </c>
      <c r="FL250">
        <v>32.465400000000002</v>
      </c>
      <c r="FM250">
        <v>24.1313</v>
      </c>
      <c r="FN250">
        <v>19</v>
      </c>
      <c r="FO250">
        <v>1074.55</v>
      </c>
      <c r="FP250">
        <v>809.678</v>
      </c>
      <c r="FQ250">
        <v>19.352799999999998</v>
      </c>
      <c r="FR250">
        <v>24.913699999999999</v>
      </c>
      <c r="FS250">
        <v>30.000299999999999</v>
      </c>
      <c r="FT250">
        <v>25.030200000000001</v>
      </c>
      <c r="FU250">
        <v>25.0016</v>
      </c>
      <c r="FV250">
        <v>6.4896200000000004</v>
      </c>
      <c r="FW250">
        <v>86.580799999999996</v>
      </c>
      <c r="FX250">
        <v>50.5443</v>
      </c>
      <c r="FY250">
        <v>19.345700000000001</v>
      </c>
      <c r="FZ250">
        <v>50</v>
      </c>
      <c r="GA250">
        <v>14.9171</v>
      </c>
      <c r="GB250">
        <v>99.979500000000002</v>
      </c>
      <c r="GC250">
        <v>99.773899999999998</v>
      </c>
    </row>
    <row r="251" spans="1:185" x14ac:dyDescent="0.2">
      <c r="A251">
        <v>236</v>
      </c>
      <c r="B251">
        <v>1759516250.0999999</v>
      </c>
      <c r="C251">
        <v>4112.0999999046298</v>
      </c>
      <c r="D251" t="s">
        <v>771</v>
      </c>
      <c r="E251" t="s">
        <v>772</v>
      </c>
      <c r="F251">
        <v>15</v>
      </c>
      <c r="G251">
        <v>1759516242.03333</v>
      </c>
      <c r="H251">
        <f t="shared" si="39"/>
        <v>1.3808863715041335E-3</v>
      </c>
      <c r="I251">
        <v>0</v>
      </c>
      <c r="J251">
        <f t="shared" si="51"/>
        <v>-8.6759186365302097E-4</v>
      </c>
      <c r="K251">
        <f t="shared" si="40"/>
        <v>-0.17675030734983019</v>
      </c>
      <c r="L251">
        <f t="shared" si="41"/>
        <v>70.081312344237318</v>
      </c>
      <c r="M251">
        <f t="shared" si="42"/>
        <v>1.6450641721638832</v>
      </c>
      <c r="N251">
        <f t="shared" si="43"/>
        <v>2.3473649638342633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26319.245781202528</v>
      </c>
      <c r="T251">
        <f t="shared" si="47"/>
        <v>799.99919999999997</v>
      </c>
      <c r="U251">
        <f t="shared" si="48"/>
        <v>674.39969999962557</v>
      </c>
      <c r="V251">
        <f t="shared" si="49"/>
        <v>0.84300046800000006</v>
      </c>
      <c r="W251">
        <f t="shared" si="50"/>
        <v>0.15870117</v>
      </c>
      <c r="X251">
        <v>1</v>
      </c>
      <c r="Y251">
        <v>1759516242.03333</v>
      </c>
      <c r="Z251">
        <v>50.106006666666701</v>
      </c>
      <c r="AA251">
        <v>49.998446666666702</v>
      </c>
      <c r="AB251">
        <v>16.316586666666701</v>
      </c>
      <c r="AC251">
        <v>14.9582266666667</v>
      </c>
      <c r="AD251">
        <v>50.583586666666697</v>
      </c>
      <c r="AE251">
        <v>16.1630133333333</v>
      </c>
      <c r="AF251">
        <v>999.99633333333304</v>
      </c>
      <c r="AG251">
        <v>100.7218</v>
      </c>
      <c r="AH251">
        <v>9.9787613333333303E-2</v>
      </c>
      <c r="AI251">
        <v>20.0051733333333</v>
      </c>
      <c r="AJ251">
        <v>999.9</v>
      </c>
      <c r="AK251">
        <v>999.9</v>
      </c>
      <c r="AL251">
        <v>0</v>
      </c>
      <c r="AM251">
        <v>0</v>
      </c>
      <c r="AN251">
        <v>4999.7333333333299</v>
      </c>
      <c r="AO251">
        <v>0</v>
      </c>
      <c r="AP251">
        <v>2.14547</v>
      </c>
      <c r="AQ251">
        <v>0.10755720000000001</v>
      </c>
      <c r="AR251">
        <v>50.9371266666667</v>
      </c>
      <c r="AS251">
        <v>50.7576933333333</v>
      </c>
      <c r="AT251">
        <v>1.35837266666667</v>
      </c>
      <c r="AU251">
        <v>49.998446666666702</v>
      </c>
      <c r="AV251">
        <v>14.9582266666667</v>
      </c>
      <c r="AW251">
        <v>1.64343666666667</v>
      </c>
      <c r="AX251">
        <v>1.5066186666666701</v>
      </c>
      <c r="AY251">
        <v>14.37222</v>
      </c>
      <c r="AZ251">
        <v>13.035486666666699</v>
      </c>
      <c r="BA251">
        <v>799.99919999999997</v>
      </c>
      <c r="BB251">
        <v>0.89998440000000002</v>
      </c>
      <c r="BC251">
        <v>0</v>
      </c>
      <c r="BD251">
        <v>0.1000156</v>
      </c>
      <c r="BE251">
        <v>0</v>
      </c>
      <c r="BF251">
        <v>24</v>
      </c>
      <c r="BG251">
        <v>13190.94</v>
      </c>
      <c r="BH251">
        <v>1759516128.0999999</v>
      </c>
      <c r="BI251" t="s">
        <v>754</v>
      </c>
      <c r="BJ251">
        <v>1759516125.0999999</v>
      </c>
      <c r="BK251">
        <v>1759516128.0999999</v>
      </c>
      <c r="BL251">
        <v>7</v>
      </c>
      <c r="BM251">
        <v>0.128</v>
      </c>
      <c r="BN251">
        <v>0.01</v>
      </c>
      <c r="BO251">
        <v>-0.47799999999999998</v>
      </c>
      <c r="BP251">
        <v>0.10299999999999999</v>
      </c>
      <c r="BQ251">
        <v>50</v>
      </c>
      <c r="BR251">
        <v>15</v>
      </c>
      <c r="BS251">
        <v>0.15</v>
      </c>
      <c r="BT251">
        <v>0.05</v>
      </c>
      <c r="BU251">
        <v>0.106064035</v>
      </c>
      <c r="BV251">
        <v>1.50169398496241E-2</v>
      </c>
      <c r="BW251">
        <v>1.0755587775862101E-2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1.3590905</v>
      </c>
      <c r="CD251">
        <v>-5.0251127819561803E-3</v>
      </c>
      <c r="CE251">
        <v>2.4545966572942501E-3</v>
      </c>
      <c r="CF251">
        <v>1</v>
      </c>
      <c r="CG251">
        <v>2</v>
      </c>
      <c r="CH251">
        <v>2</v>
      </c>
      <c r="CI251" t="s">
        <v>297</v>
      </c>
      <c r="CJ251">
        <v>3.8437100000000002</v>
      </c>
      <c r="CK251">
        <v>2.7376999999999998</v>
      </c>
      <c r="CL251">
        <v>1.48407E-2</v>
      </c>
      <c r="CM251">
        <v>1.45139E-2</v>
      </c>
      <c r="CN251">
        <v>9.1494400000000004E-2</v>
      </c>
      <c r="CO251">
        <v>8.5044499999999995E-2</v>
      </c>
      <c r="CP251">
        <v>34583.699999999997</v>
      </c>
      <c r="CQ251">
        <v>30361.5</v>
      </c>
      <c r="CR251">
        <v>32487.599999999999</v>
      </c>
      <c r="CS251">
        <v>30732.9</v>
      </c>
      <c r="CT251">
        <v>39951.300000000003</v>
      </c>
      <c r="CU251">
        <v>39532.5</v>
      </c>
      <c r="CV251">
        <v>47447.7</v>
      </c>
      <c r="CW251">
        <v>46870.1</v>
      </c>
      <c r="CX251">
        <v>2.8393000000000002</v>
      </c>
      <c r="CY251">
        <v>2.4036599999999999</v>
      </c>
      <c r="CZ251">
        <v>0</v>
      </c>
      <c r="DA251">
        <v>0</v>
      </c>
      <c r="DB251">
        <v>999.9</v>
      </c>
      <c r="DC251">
        <v>999.9</v>
      </c>
      <c r="DD251">
        <v>51.354999999999997</v>
      </c>
      <c r="DE251">
        <v>27.553000000000001</v>
      </c>
      <c r="DF251">
        <v>18.850000000000001</v>
      </c>
      <c r="DG251">
        <v>30.7502</v>
      </c>
      <c r="DH251">
        <v>14.507199999999999</v>
      </c>
      <c r="DI251">
        <v>3</v>
      </c>
      <c r="DJ251">
        <v>-0.165159</v>
      </c>
      <c r="DK251">
        <v>1.50867</v>
      </c>
      <c r="DL251">
        <v>20.2057</v>
      </c>
      <c r="DM251">
        <v>5.2528699999999997</v>
      </c>
      <c r="DN251">
        <v>12.033899999999999</v>
      </c>
      <c r="DO251">
        <v>4.9677600000000002</v>
      </c>
      <c r="DP251">
        <v>3.2909999999999999</v>
      </c>
      <c r="DQ251">
        <v>9999</v>
      </c>
      <c r="DR251">
        <v>9999</v>
      </c>
      <c r="DS251">
        <v>9999</v>
      </c>
      <c r="DT251">
        <v>433.5</v>
      </c>
      <c r="DU251">
        <v>1.87117</v>
      </c>
      <c r="DV251">
        <v>1.8760699999999999</v>
      </c>
      <c r="DW251">
        <v>1.87632</v>
      </c>
      <c r="DX251">
        <v>1.88286</v>
      </c>
      <c r="DY251">
        <v>1.87561</v>
      </c>
      <c r="DZ251">
        <v>1.8747100000000001</v>
      </c>
      <c r="EA251">
        <v>1.8708899999999999</v>
      </c>
      <c r="EB251">
        <v>1.8746799999999999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-0.47799999999999998</v>
      </c>
      <c r="EQ251">
        <v>0.15409999999999999</v>
      </c>
      <c r="ER251">
        <v>-0.47011620196834403</v>
      </c>
      <c r="ES251">
        <v>-1.59193180084037E-4</v>
      </c>
      <c r="ET251">
        <v>2.35855495449547E-7</v>
      </c>
      <c r="EU251">
        <v>-2.0637061648257601E-10</v>
      </c>
      <c r="EV251">
        <v>-7.4235125907475302E-2</v>
      </c>
      <c r="EW251">
        <v>-1.23810892805048E-2</v>
      </c>
      <c r="EX251">
        <v>2.1165101286931801E-3</v>
      </c>
      <c r="EY251">
        <v>-2.9602767121402702E-5</v>
      </c>
      <c r="EZ251">
        <v>6</v>
      </c>
      <c r="FA251">
        <v>2221</v>
      </c>
      <c r="FB251">
        <v>2</v>
      </c>
      <c r="FC251">
        <v>24</v>
      </c>
      <c r="FD251">
        <v>2.1</v>
      </c>
      <c r="FE251">
        <v>2</v>
      </c>
      <c r="FF251">
        <v>0.322266</v>
      </c>
      <c r="FG251">
        <v>2.5964399999999999</v>
      </c>
      <c r="FH251">
        <v>2.94556</v>
      </c>
      <c r="FI251">
        <v>3.0725099999999999</v>
      </c>
      <c r="FJ251">
        <v>3.2946800000000001</v>
      </c>
      <c r="FK251">
        <v>2.2570800000000002</v>
      </c>
      <c r="FL251">
        <v>32.487499999999997</v>
      </c>
      <c r="FM251">
        <v>24.14</v>
      </c>
      <c r="FN251">
        <v>19</v>
      </c>
      <c r="FO251">
        <v>1074.6300000000001</v>
      </c>
      <c r="FP251">
        <v>809.70799999999997</v>
      </c>
      <c r="FQ251">
        <v>19.332000000000001</v>
      </c>
      <c r="FR251">
        <v>24.913699999999999</v>
      </c>
      <c r="FS251">
        <v>30</v>
      </c>
      <c r="FT251">
        <v>25.029699999999998</v>
      </c>
      <c r="FU251">
        <v>25.000900000000001</v>
      </c>
      <c r="FV251">
        <v>6.48909</v>
      </c>
      <c r="FW251">
        <v>86.580799999999996</v>
      </c>
      <c r="FX251">
        <v>50.1708</v>
      </c>
      <c r="FY251">
        <v>19.331</v>
      </c>
      <c r="FZ251">
        <v>50</v>
      </c>
      <c r="GA251">
        <v>14.9085</v>
      </c>
      <c r="GB251">
        <v>99.977099999999993</v>
      </c>
      <c r="GC251">
        <v>99.775300000000001</v>
      </c>
    </row>
    <row r="252" spans="1:185" x14ac:dyDescent="0.2">
      <c r="A252">
        <v>237</v>
      </c>
      <c r="B252">
        <v>1759516265.0999999</v>
      </c>
      <c r="C252">
        <v>4127.0999999046298</v>
      </c>
      <c r="D252" t="s">
        <v>773</v>
      </c>
      <c r="E252" t="s">
        <v>774</v>
      </c>
      <c r="F252">
        <v>15</v>
      </c>
      <c r="G252">
        <v>1759516257.03333</v>
      </c>
      <c r="H252">
        <f t="shared" si="39"/>
        <v>1.3695820134307882E-3</v>
      </c>
      <c r="I252">
        <v>0</v>
      </c>
      <c r="J252">
        <f t="shared" si="51"/>
        <v>-8.3836056543346331E-4</v>
      </c>
      <c r="K252">
        <f t="shared" si="40"/>
        <v>-0.17079515590017613</v>
      </c>
      <c r="L252">
        <f t="shared" si="41"/>
        <v>70.184866135793129</v>
      </c>
      <c r="M252">
        <f t="shared" si="42"/>
        <v>1.6471658086560188</v>
      </c>
      <c r="N252">
        <f t="shared" si="43"/>
        <v>2.3468959896127681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26316.051937373748</v>
      </c>
      <c r="T252">
        <f t="shared" si="47"/>
        <v>799.999866666667</v>
      </c>
      <c r="U252">
        <f t="shared" si="48"/>
        <v>674.40040119991465</v>
      </c>
      <c r="V252">
        <f t="shared" si="49"/>
        <v>0.84300064199999991</v>
      </c>
      <c r="W252">
        <f t="shared" si="50"/>
        <v>0.158701605</v>
      </c>
      <c r="X252">
        <v>1</v>
      </c>
      <c r="Y252">
        <v>1759516257.03333</v>
      </c>
      <c r="Z252">
        <v>50.104213333333298</v>
      </c>
      <c r="AA252">
        <v>50.002040000000001</v>
      </c>
      <c r="AB252">
        <v>16.337420000000002</v>
      </c>
      <c r="AC252">
        <v>14.990213333333299</v>
      </c>
      <c r="AD252">
        <v>50.581800000000001</v>
      </c>
      <c r="AE252">
        <v>16.183173333333301</v>
      </c>
      <c r="AF252">
        <v>999.99993333333305</v>
      </c>
      <c r="AG252">
        <v>100.72166666666701</v>
      </c>
      <c r="AH252">
        <v>9.9993586666666703E-2</v>
      </c>
      <c r="AI252">
        <v>20.001946666666701</v>
      </c>
      <c r="AJ252">
        <v>999.9</v>
      </c>
      <c r="AK252">
        <v>999.9</v>
      </c>
      <c r="AL252">
        <v>0</v>
      </c>
      <c r="AM252">
        <v>0</v>
      </c>
      <c r="AN252">
        <v>4999.1666666666697</v>
      </c>
      <c r="AO252">
        <v>0</v>
      </c>
      <c r="AP252">
        <v>2.14547</v>
      </c>
      <c r="AQ252">
        <v>0.102171893333333</v>
      </c>
      <c r="AR252">
        <v>50.93638</v>
      </c>
      <c r="AS252">
        <v>50.762993333333299</v>
      </c>
      <c r="AT252">
        <v>1.3472073333333301</v>
      </c>
      <c r="AU252">
        <v>50.002040000000001</v>
      </c>
      <c r="AV252">
        <v>14.990213333333299</v>
      </c>
      <c r="AW252">
        <v>1.6455326666666701</v>
      </c>
      <c r="AX252">
        <v>1.50983933333333</v>
      </c>
      <c r="AY252">
        <v>14.39194</v>
      </c>
      <c r="AZ252">
        <v>13.068160000000001</v>
      </c>
      <c r="BA252">
        <v>799.999866666667</v>
      </c>
      <c r="BB252">
        <v>0.89997859999999996</v>
      </c>
      <c r="BC252">
        <v>0</v>
      </c>
      <c r="BD252">
        <v>0.1000214</v>
      </c>
      <c r="BE252">
        <v>0</v>
      </c>
      <c r="BF252">
        <v>24</v>
      </c>
      <c r="BG252">
        <v>13190.9333333333</v>
      </c>
      <c r="BH252">
        <v>1759516128.0999999</v>
      </c>
      <c r="BI252" t="s">
        <v>754</v>
      </c>
      <c r="BJ252">
        <v>1759516125.0999999</v>
      </c>
      <c r="BK252">
        <v>1759516128.0999999</v>
      </c>
      <c r="BL252">
        <v>7</v>
      </c>
      <c r="BM252">
        <v>0.128</v>
      </c>
      <c r="BN252">
        <v>0.01</v>
      </c>
      <c r="BO252">
        <v>-0.47799999999999998</v>
      </c>
      <c r="BP252">
        <v>0.10299999999999999</v>
      </c>
      <c r="BQ252">
        <v>50</v>
      </c>
      <c r="BR252">
        <v>15</v>
      </c>
      <c r="BS252">
        <v>0.15</v>
      </c>
      <c r="BT252">
        <v>0.05</v>
      </c>
      <c r="BU252">
        <v>0.103899695238095</v>
      </c>
      <c r="BV252">
        <v>-1.09586805194804E-2</v>
      </c>
      <c r="BW252">
        <v>8.7947431196399098E-3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1.35087571428571</v>
      </c>
      <c r="CD252">
        <v>-5.7846233766233997E-2</v>
      </c>
      <c r="CE252">
        <v>7.7573698116409403E-3</v>
      </c>
      <c r="CF252">
        <v>1</v>
      </c>
      <c r="CG252">
        <v>2</v>
      </c>
      <c r="CH252">
        <v>2</v>
      </c>
      <c r="CI252" t="s">
        <v>297</v>
      </c>
      <c r="CJ252">
        <v>3.8436499999999998</v>
      </c>
      <c r="CK252">
        <v>2.73787</v>
      </c>
      <c r="CL252">
        <v>1.48424E-2</v>
      </c>
      <c r="CM252">
        <v>1.4510800000000001E-2</v>
      </c>
      <c r="CN252">
        <v>9.1576599999999994E-2</v>
      </c>
      <c r="CO252">
        <v>8.5153099999999995E-2</v>
      </c>
      <c r="CP252">
        <v>34584.1</v>
      </c>
      <c r="CQ252">
        <v>30362.1</v>
      </c>
      <c r="CR252">
        <v>32488</v>
      </c>
      <c r="CS252">
        <v>30733.4</v>
      </c>
      <c r="CT252">
        <v>39947.9</v>
      </c>
      <c r="CU252">
        <v>39528.199999999997</v>
      </c>
      <c r="CV252">
        <v>47448.1</v>
      </c>
      <c r="CW252">
        <v>46870.8</v>
      </c>
      <c r="CX252">
        <v>2.8392200000000001</v>
      </c>
      <c r="CY252">
        <v>2.4035199999999999</v>
      </c>
      <c r="CZ252">
        <v>0</v>
      </c>
      <c r="DA252">
        <v>0</v>
      </c>
      <c r="DB252">
        <v>999.9</v>
      </c>
      <c r="DC252">
        <v>999.9</v>
      </c>
      <c r="DD252">
        <v>51.244999999999997</v>
      </c>
      <c r="DE252">
        <v>27.562999999999999</v>
      </c>
      <c r="DF252">
        <v>18.820799999999998</v>
      </c>
      <c r="DG252">
        <v>30.780200000000001</v>
      </c>
      <c r="DH252">
        <v>14.5192</v>
      </c>
      <c r="DI252">
        <v>3</v>
      </c>
      <c r="DJ252">
        <v>-0.16508300000000001</v>
      </c>
      <c r="DK252">
        <v>1.5047699999999999</v>
      </c>
      <c r="DL252">
        <v>20.2057</v>
      </c>
      <c r="DM252">
        <v>5.2523900000000001</v>
      </c>
      <c r="DN252">
        <v>12.033899999999999</v>
      </c>
      <c r="DO252">
        <v>4.9677199999999999</v>
      </c>
      <c r="DP252">
        <v>3.2909999999999999</v>
      </c>
      <c r="DQ252">
        <v>9999</v>
      </c>
      <c r="DR252">
        <v>9999</v>
      </c>
      <c r="DS252">
        <v>9999</v>
      </c>
      <c r="DT252">
        <v>433.5</v>
      </c>
      <c r="DU252">
        <v>1.8711899999999999</v>
      </c>
      <c r="DV252">
        <v>1.87608</v>
      </c>
      <c r="DW252">
        <v>1.87635</v>
      </c>
      <c r="DX252">
        <v>1.8828800000000001</v>
      </c>
      <c r="DY252">
        <v>1.87561</v>
      </c>
      <c r="DZ252">
        <v>1.8747199999999999</v>
      </c>
      <c r="EA252">
        <v>1.8709199999999999</v>
      </c>
      <c r="EB252">
        <v>1.87469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-0.47799999999999998</v>
      </c>
      <c r="EQ252">
        <v>0.15479999999999999</v>
      </c>
      <c r="ER252">
        <v>-0.47011620196834403</v>
      </c>
      <c r="ES252">
        <v>-1.59193180084037E-4</v>
      </c>
      <c r="ET252">
        <v>2.35855495449547E-7</v>
      </c>
      <c r="EU252">
        <v>-2.0637061648257601E-10</v>
      </c>
      <c r="EV252">
        <v>-7.4235125907475302E-2</v>
      </c>
      <c r="EW252">
        <v>-1.23810892805048E-2</v>
      </c>
      <c r="EX252">
        <v>2.1165101286931801E-3</v>
      </c>
      <c r="EY252">
        <v>-2.9602767121402702E-5</v>
      </c>
      <c r="EZ252">
        <v>6</v>
      </c>
      <c r="FA252">
        <v>2221</v>
      </c>
      <c r="FB252">
        <v>2</v>
      </c>
      <c r="FC252">
        <v>24</v>
      </c>
      <c r="FD252">
        <v>2.2999999999999998</v>
      </c>
      <c r="FE252">
        <v>2.2999999999999998</v>
      </c>
      <c r="FF252">
        <v>0.322266</v>
      </c>
      <c r="FG252">
        <v>2.5915499999999998</v>
      </c>
      <c r="FH252">
        <v>2.94556</v>
      </c>
      <c r="FI252">
        <v>3.0725099999999999</v>
      </c>
      <c r="FJ252">
        <v>3.2946800000000001</v>
      </c>
      <c r="FK252">
        <v>2.3290999999999999</v>
      </c>
      <c r="FL252">
        <v>32.509700000000002</v>
      </c>
      <c r="FM252">
        <v>24.14</v>
      </c>
      <c r="FN252">
        <v>19</v>
      </c>
      <c r="FO252">
        <v>1074.54</v>
      </c>
      <c r="FP252">
        <v>809.54499999999996</v>
      </c>
      <c r="FQ252">
        <v>19.326499999999999</v>
      </c>
      <c r="FR252">
        <v>24.915800000000001</v>
      </c>
      <c r="FS252">
        <v>30.0001</v>
      </c>
      <c r="FT252">
        <v>25.029699999999998</v>
      </c>
      <c r="FU252">
        <v>24.999600000000001</v>
      </c>
      <c r="FV252">
        <v>6.48949</v>
      </c>
      <c r="FW252">
        <v>87.163499999999999</v>
      </c>
      <c r="FX252">
        <v>50.1708</v>
      </c>
      <c r="FY252">
        <v>19.325399999999998</v>
      </c>
      <c r="FZ252">
        <v>50</v>
      </c>
      <c r="GA252">
        <v>14.887600000000001</v>
      </c>
      <c r="GB252">
        <v>99.978200000000001</v>
      </c>
      <c r="GC252">
        <v>99.776799999999994</v>
      </c>
    </row>
    <row r="253" spans="1:185" x14ac:dyDescent="0.2">
      <c r="A253">
        <v>238</v>
      </c>
      <c r="B253">
        <v>1759516280.0999999</v>
      </c>
      <c r="C253">
        <v>4142.0999999046298</v>
      </c>
      <c r="D253" t="s">
        <v>775</v>
      </c>
      <c r="E253" t="s">
        <v>776</v>
      </c>
      <c r="F253">
        <v>15</v>
      </c>
      <c r="G253">
        <v>1759516272.03333</v>
      </c>
      <c r="H253">
        <f t="shared" si="39"/>
        <v>1.3794080860296733E-3</v>
      </c>
      <c r="I253">
        <v>0</v>
      </c>
      <c r="J253">
        <f t="shared" si="51"/>
        <v>-8.5449540834613613E-4</v>
      </c>
      <c r="K253">
        <f t="shared" si="40"/>
        <v>-0.17408222965378234</v>
      </c>
      <c r="L253">
        <f t="shared" si="41"/>
        <v>70.322307951693389</v>
      </c>
      <c r="M253">
        <f t="shared" si="42"/>
        <v>1.6502033869113386</v>
      </c>
      <c r="N253">
        <f t="shared" si="43"/>
        <v>2.3466285947908814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26346.604924231473</v>
      </c>
      <c r="T253">
        <f t="shared" si="47"/>
        <v>799.99873333333301</v>
      </c>
      <c r="U253">
        <f t="shared" si="48"/>
        <v>674.39938979927524</v>
      </c>
      <c r="V253">
        <f t="shared" si="49"/>
        <v>0.843000572</v>
      </c>
      <c r="W253">
        <f t="shared" si="50"/>
        <v>0.15870143000000003</v>
      </c>
      <c r="X253">
        <v>1</v>
      </c>
      <c r="Y253">
        <v>1759516272.03333</v>
      </c>
      <c r="Z253">
        <v>50.105400000000003</v>
      </c>
      <c r="AA253">
        <v>50.000433333333298</v>
      </c>
      <c r="AB253">
        <v>16.367699999999999</v>
      </c>
      <c r="AC253">
        <v>15.010866666666701</v>
      </c>
      <c r="AD253">
        <v>50.582993333333299</v>
      </c>
      <c r="AE253">
        <v>16.212493333333299</v>
      </c>
      <c r="AF253">
        <v>999.99779999999998</v>
      </c>
      <c r="AG253">
        <v>100.720733333333</v>
      </c>
      <c r="AH253">
        <v>9.9992053333333303E-2</v>
      </c>
      <c r="AI253">
        <v>20.000106666666699</v>
      </c>
      <c r="AJ253">
        <v>999.9</v>
      </c>
      <c r="AK253">
        <v>999.9</v>
      </c>
      <c r="AL253">
        <v>0</v>
      </c>
      <c r="AM253">
        <v>0</v>
      </c>
      <c r="AN253">
        <v>5004.2</v>
      </c>
      <c r="AO253">
        <v>0</v>
      </c>
      <c r="AP253">
        <v>2.14547</v>
      </c>
      <c r="AQ253">
        <v>0.10498457999999999</v>
      </c>
      <c r="AR253">
        <v>50.939166666666701</v>
      </c>
      <c r="AS253">
        <v>50.762419999999999</v>
      </c>
      <c r="AT253">
        <v>1.35684733333333</v>
      </c>
      <c r="AU253">
        <v>50.000433333333298</v>
      </c>
      <c r="AV253">
        <v>15.010866666666701</v>
      </c>
      <c r="AW253">
        <v>1.6485666666666701</v>
      </c>
      <c r="AX253">
        <v>1.51190466666667</v>
      </c>
      <c r="AY253">
        <v>14.4204266666667</v>
      </c>
      <c r="AZ253">
        <v>13.089086666666701</v>
      </c>
      <c r="BA253">
        <v>799.99873333333301</v>
      </c>
      <c r="BB253">
        <v>0.89998093333333296</v>
      </c>
      <c r="BC253">
        <v>0</v>
      </c>
      <c r="BD253">
        <v>0.100019066666667</v>
      </c>
      <c r="BE253">
        <v>0</v>
      </c>
      <c r="BF253">
        <v>24</v>
      </c>
      <c r="BG253">
        <v>13190.9333333333</v>
      </c>
      <c r="BH253">
        <v>1759516128.0999999</v>
      </c>
      <c r="BI253" t="s">
        <v>754</v>
      </c>
      <c r="BJ253">
        <v>1759516125.0999999</v>
      </c>
      <c r="BK253">
        <v>1759516128.0999999</v>
      </c>
      <c r="BL253">
        <v>7</v>
      </c>
      <c r="BM253">
        <v>0.128</v>
      </c>
      <c r="BN253">
        <v>0.01</v>
      </c>
      <c r="BO253">
        <v>-0.47799999999999998</v>
      </c>
      <c r="BP253">
        <v>0.10299999999999999</v>
      </c>
      <c r="BQ253">
        <v>50</v>
      </c>
      <c r="BR253">
        <v>15</v>
      </c>
      <c r="BS253">
        <v>0.15</v>
      </c>
      <c r="BT253">
        <v>0.05</v>
      </c>
      <c r="BU253">
        <v>0.10425819</v>
      </c>
      <c r="BV253">
        <v>1.05305954887217E-2</v>
      </c>
      <c r="BW253">
        <v>7.3340276031591302E-3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1.3546335</v>
      </c>
      <c r="CD253">
        <v>6.8063007518797305E-2</v>
      </c>
      <c r="CE253">
        <v>7.1444903772067796E-3</v>
      </c>
      <c r="CF253">
        <v>1</v>
      </c>
      <c r="CG253">
        <v>2</v>
      </c>
      <c r="CH253">
        <v>2</v>
      </c>
      <c r="CI253" t="s">
        <v>297</v>
      </c>
      <c r="CJ253">
        <v>3.84368</v>
      </c>
      <c r="CK253">
        <v>2.73793</v>
      </c>
      <c r="CL253">
        <v>1.4841500000000001E-2</v>
      </c>
      <c r="CM253">
        <v>1.45145E-2</v>
      </c>
      <c r="CN253">
        <v>9.1692899999999994E-2</v>
      </c>
      <c r="CO253">
        <v>8.5219299999999998E-2</v>
      </c>
      <c r="CP253">
        <v>34584.400000000001</v>
      </c>
      <c r="CQ253">
        <v>30362</v>
      </c>
      <c r="CR253">
        <v>32488.2</v>
      </c>
      <c r="CS253">
        <v>30733.3</v>
      </c>
      <c r="CT253">
        <v>39942.9</v>
      </c>
      <c r="CU253">
        <v>39525.599999999999</v>
      </c>
      <c r="CV253">
        <v>47448.4</v>
      </c>
      <c r="CW253">
        <v>46871.199999999997</v>
      </c>
      <c r="CX253">
        <v>2.8400400000000001</v>
      </c>
      <c r="CY253">
        <v>2.40326</v>
      </c>
      <c r="CZ253">
        <v>0</v>
      </c>
      <c r="DA253">
        <v>0</v>
      </c>
      <c r="DB253">
        <v>999.9</v>
      </c>
      <c r="DC253">
        <v>999.9</v>
      </c>
      <c r="DD253">
        <v>51.244999999999997</v>
      </c>
      <c r="DE253">
        <v>27.562999999999999</v>
      </c>
      <c r="DF253">
        <v>18.820499999999999</v>
      </c>
      <c r="DG253">
        <v>30.6602</v>
      </c>
      <c r="DH253">
        <v>14.5633</v>
      </c>
      <c r="DI253">
        <v>3</v>
      </c>
      <c r="DJ253">
        <v>-0.165024</v>
      </c>
      <c r="DK253">
        <v>1.4406000000000001</v>
      </c>
      <c r="DL253">
        <v>20.206600000000002</v>
      </c>
      <c r="DM253">
        <v>5.2529899999999996</v>
      </c>
      <c r="DN253">
        <v>12.033899999999999</v>
      </c>
      <c r="DO253">
        <v>4.9678000000000004</v>
      </c>
      <c r="DP253">
        <v>3.2909999999999999</v>
      </c>
      <c r="DQ253">
        <v>9999</v>
      </c>
      <c r="DR253">
        <v>9999</v>
      </c>
      <c r="DS253">
        <v>9999</v>
      </c>
      <c r="DT253">
        <v>433.5</v>
      </c>
      <c r="DU253">
        <v>1.87113</v>
      </c>
      <c r="DV253">
        <v>1.8760699999999999</v>
      </c>
      <c r="DW253">
        <v>1.87626</v>
      </c>
      <c r="DX253">
        <v>1.8828199999999999</v>
      </c>
      <c r="DY253">
        <v>1.87561</v>
      </c>
      <c r="DZ253">
        <v>1.8747</v>
      </c>
      <c r="EA253">
        <v>1.8708800000000001</v>
      </c>
      <c r="EB253">
        <v>1.87466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-0.47799999999999998</v>
      </c>
      <c r="EQ253">
        <v>0.15570000000000001</v>
      </c>
      <c r="ER253">
        <v>-0.47011620196834403</v>
      </c>
      <c r="ES253">
        <v>-1.59193180084037E-4</v>
      </c>
      <c r="ET253">
        <v>2.35855495449547E-7</v>
      </c>
      <c r="EU253">
        <v>-2.0637061648257601E-10</v>
      </c>
      <c r="EV253">
        <v>-7.4235125907475302E-2</v>
      </c>
      <c r="EW253">
        <v>-1.23810892805048E-2</v>
      </c>
      <c r="EX253">
        <v>2.1165101286931801E-3</v>
      </c>
      <c r="EY253">
        <v>-2.9602767121402702E-5</v>
      </c>
      <c r="EZ253">
        <v>6</v>
      </c>
      <c r="FA253">
        <v>2221</v>
      </c>
      <c r="FB253">
        <v>2</v>
      </c>
      <c r="FC253">
        <v>24</v>
      </c>
      <c r="FD253">
        <v>2.6</v>
      </c>
      <c r="FE253">
        <v>2.5</v>
      </c>
      <c r="FF253">
        <v>0.322266</v>
      </c>
      <c r="FG253">
        <v>2.6037599999999999</v>
      </c>
      <c r="FH253">
        <v>2.94556</v>
      </c>
      <c r="FI253">
        <v>3.0725099999999999</v>
      </c>
      <c r="FJ253">
        <v>3.2946800000000001</v>
      </c>
      <c r="FK253">
        <v>2.2485400000000002</v>
      </c>
      <c r="FL253">
        <v>32.509700000000002</v>
      </c>
      <c r="FM253">
        <v>24.1313</v>
      </c>
      <c r="FN253">
        <v>19</v>
      </c>
      <c r="FO253">
        <v>1075.45</v>
      </c>
      <c r="FP253">
        <v>809.28300000000002</v>
      </c>
      <c r="FQ253">
        <v>19.3322</v>
      </c>
      <c r="FR253">
        <v>24.917899999999999</v>
      </c>
      <c r="FS253">
        <v>30.0001</v>
      </c>
      <c r="FT253">
        <v>25.029699999999998</v>
      </c>
      <c r="FU253">
        <v>24.999600000000001</v>
      </c>
      <c r="FV253">
        <v>6.4887800000000002</v>
      </c>
      <c r="FW253">
        <v>88.979100000000003</v>
      </c>
      <c r="FX253">
        <v>50.1708</v>
      </c>
      <c r="FY253">
        <v>19.342700000000001</v>
      </c>
      <c r="FZ253">
        <v>50</v>
      </c>
      <c r="GA253">
        <v>14.8393</v>
      </c>
      <c r="GB253">
        <v>99.978800000000007</v>
      </c>
      <c r="GC253">
        <v>99.777199999999993</v>
      </c>
    </row>
    <row r="254" spans="1:185" x14ac:dyDescent="0.2">
      <c r="A254">
        <v>239</v>
      </c>
      <c r="B254">
        <v>1759516295.0999999</v>
      </c>
      <c r="C254">
        <v>4157.0999999046298</v>
      </c>
      <c r="D254" t="s">
        <v>777</v>
      </c>
      <c r="E254" t="s">
        <v>778</v>
      </c>
      <c r="F254">
        <v>15</v>
      </c>
      <c r="G254">
        <v>1759516287.03333</v>
      </c>
      <c r="H254">
        <f t="shared" si="39"/>
        <v>1.381730290356776E-3</v>
      </c>
      <c r="I254">
        <v>0</v>
      </c>
      <c r="J254">
        <f t="shared" si="51"/>
        <v>-8.1295537258750401E-4</v>
      </c>
      <c r="K254">
        <f t="shared" si="40"/>
        <v>-0.16561947845099148</v>
      </c>
      <c r="L254">
        <f t="shared" si="41"/>
        <v>70.41156270220182</v>
      </c>
      <c r="M254">
        <f t="shared" si="42"/>
        <v>1.6523121891624934</v>
      </c>
      <c r="N254">
        <f t="shared" si="43"/>
        <v>2.3466489391107133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26332.299430086787</v>
      </c>
      <c r="T254">
        <f t="shared" si="47"/>
        <v>800.00046666666697</v>
      </c>
      <c r="U254">
        <f t="shared" si="48"/>
        <v>674.40082060024929</v>
      </c>
      <c r="V254">
        <f t="shared" si="49"/>
        <v>0.84300053399999986</v>
      </c>
      <c r="W254">
        <f t="shared" si="50"/>
        <v>0.158701335</v>
      </c>
      <c r="X254">
        <v>1</v>
      </c>
      <c r="Y254">
        <v>1759516287.03333</v>
      </c>
      <c r="Z254">
        <v>50.101120000000002</v>
      </c>
      <c r="AA254">
        <v>50.004726666666699</v>
      </c>
      <c r="AB254">
        <v>16.3887933333333</v>
      </c>
      <c r="AC254">
        <v>15.0297066666667</v>
      </c>
      <c r="AD254">
        <v>50.578713333333297</v>
      </c>
      <c r="AE254">
        <v>16.2329266666667</v>
      </c>
      <c r="AF254">
        <v>999.99906666666698</v>
      </c>
      <c r="AG254">
        <v>100.7196</v>
      </c>
      <c r="AH254">
        <v>0.10003666</v>
      </c>
      <c r="AI254">
        <v>20.000246666666701</v>
      </c>
      <c r="AJ254">
        <v>999.9</v>
      </c>
      <c r="AK254">
        <v>999.9</v>
      </c>
      <c r="AL254">
        <v>0</v>
      </c>
      <c r="AM254">
        <v>0</v>
      </c>
      <c r="AN254">
        <v>5001.8999999999996</v>
      </c>
      <c r="AO254">
        <v>0</v>
      </c>
      <c r="AP254">
        <v>2.14547</v>
      </c>
      <c r="AQ254">
        <v>9.6387993333333297E-2</v>
      </c>
      <c r="AR254">
        <v>50.935886666666697</v>
      </c>
      <c r="AS254">
        <v>50.767766666666702</v>
      </c>
      <c r="AT254">
        <v>1.3590960000000001</v>
      </c>
      <c r="AU254">
        <v>50.004726666666699</v>
      </c>
      <c r="AV254">
        <v>15.0297066666667</v>
      </c>
      <c r="AW254">
        <v>1.65067266666667</v>
      </c>
      <c r="AX254">
        <v>1.5137866666666699</v>
      </c>
      <c r="AY254">
        <v>14.44018</v>
      </c>
      <c r="AZ254">
        <v>13.108133333333299</v>
      </c>
      <c r="BA254">
        <v>800.00046666666697</v>
      </c>
      <c r="BB254">
        <v>0.89998219999999995</v>
      </c>
      <c r="BC254">
        <v>0</v>
      </c>
      <c r="BD254">
        <v>0.1000178</v>
      </c>
      <c r="BE254">
        <v>0</v>
      </c>
      <c r="BF254">
        <v>24</v>
      </c>
      <c r="BG254">
        <v>13190.96</v>
      </c>
      <c r="BH254">
        <v>1759516128.0999999</v>
      </c>
      <c r="BI254" t="s">
        <v>754</v>
      </c>
      <c r="BJ254">
        <v>1759516125.0999999</v>
      </c>
      <c r="BK254">
        <v>1759516128.0999999</v>
      </c>
      <c r="BL254">
        <v>7</v>
      </c>
      <c r="BM254">
        <v>0.128</v>
      </c>
      <c r="BN254">
        <v>0.01</v>
      </c>
      <c r="BO254">
        <v>-0.47799999999999998</v>
      </c>
      <c r="BP254">
        <v>0.10299999999999999</v>
      </c>
      <c r="BQ254">
        <v>50</v>
      </c>
      <c r="BR254">
        <v>15</v>
      </c>
      <c r="BS254">
        <v>0.15</v>
      </c>
      <c r="BT254">
        <v>0.05</v>
      </c>
      <c r="BU254">
        <v>9.9513666666666695E-2</v>
      </c>
      <c r="BV254">
        <v>-6.86464675324676E-2</v>
      </c>
      <c r="BW254">
        <v>9.8862495286241997E-3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1.36045285714286</v>
      </c>
      <c r="CD254">
        <v>-2.7228311688309199E-2</v>
      </c>
      <c r="CE254">
        <v>4.4072452716355202E-3</v>
      </c>
      <c r="CF254">
        <v>1</v>
      </c>
      <c r="CG254">
        <v>2</v>
      </c>
      <c r="CH254">
        <v>2</v>
      </c>
      <c r="CI254" t="s">
        <v>297</v>
      </c>
      <c r="CJ254">
        <v>3.84368</v>
      </c>
      <c r="CK254">
        <v>2.73773</v>
      </c>
      <c r="CL254">
        <v>1.48436E-2</v>
      </c>
      <c r="CM254">
        <v>1.45142E-2</v>
      </c>
      <c r="CN254">
        <v>9.1748700000000002E-2</v>
      </c>
      <c r="CO254">
        <v>8.5298399999999996E-2</v>
      </c>
      <c r="CP254">
        <v>34583.599999999999</v>
      </c>
      <c r="CQ254">
        <v>30361.3</v>
      </c>
      <c r="CR254">
        <v>32487.599999999999</v>
      </c>
      <c r="CS254">
        <v>30732.7</v>
      </c>
      <c r="CT254">
        <v>39939.599999999999</v>
      </c>
      <c r="CU254">
        <v>39521.199999999997</v>
      </c>
      <c r="CV254">
        <v>47447.5</v>
      </c>
      <c r="CW254">
        <v>46870.1</v>
      </c>
      <c r="CX254">
        <v>2.8393600000000001</v>
      </c>
      <c r="CY254">
        <v>2.4028399999999999</v>
      </c>
      <c r="CZ254">
        <v>0</v>
      </c>
      <c r="DA254">
        <v>0</v>
      </c>
      <c r="DB254">
        <v>999.9</v>
      </c>
      <c r="DC254">
        <v>999.9</v>
      </c>
      <c r="DD254">
        <v>51.220999999999997</v>
      </c>
      <c r="DE254">
        <v>27.582999999999998</v>
      </c>
      <c r="DF254">
        <v>18.8338</v>
      </c>
      <c r="DG254">
        <v>30.720199999999998</v>
      </c>
      <c r="DH254">
        <v>14.5433</v>
      </c>
      <c r="DI254">
        <v>3</v>
      </c>
      <c r="DJ254">
        <v>-0.164551</v>
      </c>
      <c r="DK254">
        <v>1.49268</v>
      </c>
      <c r="DL254">
        <v>20.206099999999999</v>
      </c>
      <c r="DM254">
        <v>5.25251</v>
      </c>
      <c r="DN254">
        <v>12.033899999999999</v>
      </c>
      <c r="DO254">
        <v>4.9675599999999998</v>
      </c>
      <c r="DP254">
        <v>3.2909999999999999</v>
      </c>
      <c r="DQ254">
        <v>9999</v>
      </c>
      <c r="DR254">
        <v>9999</v>
      </c>
      <c r="DS254">
        <v>9999</v>
      </c>
      <c r="DT254">
        <v>433.5</v>
      </c>
      <c r="DU254">
        <v>1.8711800000000001</v>
      </c>
      <c r="DV254">
        <v>1.8760699999999999</v>
      </c>
      <c r="DW254">
        <v>1.8763099999999999</v>
      </c>
      <c r="DX254">
        <v>1.88286</v>
      </c>
      <c r="DY254">
        <v>1.8756200000000001</v>
      </c>
      <c r="DZ254">
        <v>1.8747100000000001</v>
      </c>
      <c r="EA254">
        <v>1.8709199999999999</v>
      </c>
      <c r="EB254">
        <v>1.8746799999999999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-0.47799999999999998</v>
      </c>
      <c r="EQ254">
        <v>0.15620000000000001</v>
      </c>
      <c r="ER254">
        <v>-0.47011620196834403</v>
      </c>
      <c r="ES254">
        <v>-1.59193180084037E-4</v>
      </c>
      <c r="ET254">
        <v>2.35855495449547E-7</v>
      </c>
      <c r="EU254">
        <v>-2.0637061648257601E-10</v>
      </c>
      <c r="EV254">
        <v>-7.4235125907475302E-2</v>
      </c>
      <c r="EW254">
        <v>-1.23810892805048E-2</v>
      </c>
      <c r="EX254">
        <v>2.1165101286931801E-3</v>
      </c>
      <c r="EY254">
        <v>-2.9602767121402702E-5</v>
      </c>
      <c r="EZ254">
        <v>6</v>
      </c>
      <c r="FA254">
        <v>2221</v>
      </c>
      <c r="FB254">
        <v>2</v>
      </c>
      <c r="FC254">
        <v>24</v>
      </c>
      <c r="FD254">
        <v>2.8</v>
      </c>
      <c r="FE254">
        <v>2.8</v>
      </c>
      <c r="FF254">
        <v>0.322266</v>
      </c>
      <c r="FG254">
        <v>2.5952099999999998</v>
      </c>
      <c r="FH254">
        <v>2.94556</v>
      </c>
      <c r="FI254">
        <v>3.0725099999999999</v>
      </c>
      <c r="FJ254">
        <v>3.2946800000000001</v>
      </c>
      <c r="FK254">
        <v>2.3107899999999999</v>
      </c>
      <c r="FL254">
        <v>32.509700000000002</v>
      </c>
      <c r="FM254">
        <v>24.1313</v>
      </c>
      <c r="FN254">
        <v>19</v>
      </c>
      <c r="FO254">
        <v>1074.69</v>
      </c>
      <c r="FP254">
        <v>808.87199999999996</v>
      </c>
      <c r="FQ254">
        <v>19.345300000000002</v>
      </c>
      <c r="FR254">
        <v>24.92</v>
      </c>
      <c r="FS254">
        <v>30.0002</v>
      </c>
      <c r="FT254">
        <v>25.029699999999998</v>
      </c>
      <c r="FU254">
        <v>25.000299999999999</v>
      </c>
      <c r="FV254">
        <v>6.4880800000000001</v>
      </c>
      <c r="FW254">
        <v>92.152100000000004</v>
      </c>
      <c r="FX254">
        <v>50.1708</v>
      </c>
      <c r="FY254">
        <v>19.340800000000002</v>
      </c>
      <c r="FZ254">
        <v>50</v>
      </c>
      <c r="GA254">
        <v>14.7667</v>
      </c>
      <c r="GB254">
        <v>99.976900000000001</v>
      </c>
      <c r="GC254">
        <v>99.775099999999995</v>
      </c>
    </row>
    <row r="255" spans="1:185" x14ac:dyDescent="0.2">
      <c r="A255">
        <v>240</v>
      </c>
      <c r="B255">
        <v>1759516310.0999999</v>
      </c>
      <c r="C255">
        <v>4172.0999999046298</v>
      </c>
      <c r="D255" t="s">
        <v>779</v>
      </c>
      <c r="E255" t="s">
        <v>780</v>
      </c>
      <c r="F255">
        <v>15</v>
      </c>
      <c r="G255">
        <v>1759516302.03333</v>
      </c>
      <c r="H255">
        <f t="shared" si="39"/>
        <v>1.3725266277635282E-3</v>
      </c>
      <c r="I255">
        <v>0</v>
      </c>
      <c r="J255">
        <f t="shared" si="51"/>
        <v>-7.9016230681706987E-4</v>
      </c>
      <c r="K255">
        <f t="shared" si="40"/>
        <v>-0.16097595705671947</v>
      </c>
      <c r="L255">
        <f t="shared" si="41"/>
        <v>70.458972702128293</v>
      </c>
      <c r="M255">
        <f t="shared" si="42"/>
        <v>1.6536008526376489</v>
      </c>
      <c r="N255">
        <f t="shared" si="43"/>
        <v>2.3468988962248951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26298.079913850343</v>
      </c>
      <c r="T255">
        <f t="shared" si="47"/>
        <v>800.000133333333</v>
      </c>
      <c r="U255">
        <f t="shared" si="48"/>
        <v>674.40053480007009</v>
      </c>
      <c r="V255">
        <f t="shared" si="49"/>
        <v>0.84300052799999992</v>
      </c>
      <c r="W255">
        <f t="shared" si="50"/>
        <v>0.15870131999999998</v>
      </c>
      <c r="X255">
        <v>1</v>
      </c>
      <c r="Y255">
        <v>1759516302.03333</v>
      </c>
      <c r="Z255">
        <v>50.099546666666697</v>
      </c>
      <c r="AA255">
        <v>50.0073333333333</v>
      </c>
      <c r="AB255">
        <v>16.40156</v>
      </c>
      <c r="AC255">
        <v>15.051539999999999</v>
      </c>
      <c r="AD255">
        <v>50.57714</v>
      </c>
      <c r="AE255">
        <v>16.245293333333301</v>
      </c>
      <c r="AF255">
        <v>999.99633333333304</v>
      </c>
      <c r="AG255">
        <v>100.719666666667</v>
      </c>
      <c r="AH255">
        <v>0.100063446666667</v>
      </c>
      <c r="AI255">
        <v>20.0019666666667</v>
      </c>
      <c r="AJ255">
        <v>999.9</v>
      </c>
      <c r="AK255">
        <v>999.9</v>
      </c>
      <c r="AL255">
        <v>0</v>
      </c>
      <c r="AM255">
        <v>0</v>
      </c>
      <c r="AN255">
        <v>4996.3</v>
      </c>
      <c r="AO255">
        <v>0</v>
      </c>
      <c r="AP255">
        <v>2.14547</v>
      </c>
      <c r="AQ255">
        <v>9.2217493333333303E-2</v>
      </c>
      <c r="AR255">
        <v>50.934966666666703</v>
      </c>
      <c r="AS255">
        <v>50.771533333333302</v>
      </c>
      <c r="AT255">
        <v>1.3500193333333299</v>
      </c>
      <c r="AU255">
        <v>50.0073333333333</v>
      </c>
      <c r="AV255">
        <v>15.051539999999999</v>
      </c>
      <c r="AW255">
        <v>1.6519613333333301</v>
      </c>
      <c r="AX255">
        <v>1.51598866666667</v>
      </c>
      <c r="AY255">
        <v>14.45224</v>
      </c>
      <c r="AZ255">
        <v>13.130366666666699</v>
      </c>
      <c r="BA255">
        <v>800.000133333333</v>
      </c>
      <c r="BB255">
        <v>0.89998239999999996</v>
      </c>
      <c r="BC255">
        <v>0</v>
      </c>
      <c r="BD255">
        <v>0.1000176</v>
      </c>
      <c r="BE255">
        <v>0</v>
      </c>
      <c r="BF255">
        <v>24</v>
      </c>
      <c r="BG255">
        <v>13190.96</v>
      </c>
      <c r="BH255">
        <v>1759516128.0999999</v>
      </c>
      <c r="BI255" t="s">
        <v>754</v>
      </c>
      <c r="BJ255">
        <v>1759516125.0999999</v>
      </c>
      <c r="BK255">
        <v>1759516128.0999999</v>
      </c>
      <c r="BL255">
        <v>7</v>
      </c>
      <c r="BM255">
        <v>0.128</v>
      </c>
      <c r="BN255">
        <v>0.01</v>
      </c>
      <c r="BO255">
        <v>-0.47799999999999998</v>
      </c>
      <c r="BP255">
        <v>0.10299999999999999</v>
      </c>
      <c r="BQ255">
        <v>50</v>
      </c>
      <c r="BR255">
        <v>15</v>
      </c>
      <c r="BS255">
        <v>0.15</v>
      </c>
      <c r="BT255">
        <v>0.05</v>
      </c>
      <c r="BU255">
        <v>9.1524515000000001E-2</v>
      </c>
      <c r="BV255">
        <v>-2.1056846616541201E-2</v>
      </c>
      <c r="BW255">
        <v>1.3703357282771099E-2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1.3520544999999999</v>
      </c>
      <c r="CD255">
        <v>-4.7327368421053798E-2</v>
      </c>
      <c r="CE255">
        <v>5.3847409176301297E-3</v>
      </c>
      <c r="CF255">
        <v>1</v>
      </c>
      <c r="CG255">
        <v>2</v>
      </c>
      <c r="CH255">
        <v>2</v>
      </c>
      <c r="CI255" t="s">
        <v>297</v>
      </c>
      <c r="CJ255">
        <v>3.8438300000000001</v>
      </c>
      <c r="CK255">
        <v>2.7379600000000002</v>
      </c>
      <c r="CL255">
        <v>1.48364E-2</v>
      </c>
      <c r="CM255">
        <v>1.45069E-2</v>
      </c>
      <c r="CN255">
        <v>9.1791999999999999E-2</v>
      </c>
      <c r="CO255">
        <v>8.5326399999999997E-2</v>
      </c>
      <c r="CP255">
        <v>34582.9</v>
      </c>
      <c r="CQ255">
        <v>30361.3</v>
      </c>
      <c r="CR255">
        <v>32486.7</v>
      </c>
      <c r="CS255">
        <v>30732.5</v>
      </c>
      <c r="CT255">
        <v>39936.9</v>
      </c>
      <c r="CU255">
        <v>39519.599999999999</v>
      </c>
      <c r="CV255">
        <v>47446.7</v>
      </c>
      <c r="CW255">
        <v>46869.8</v>
      </c>
      <c r="CX255">
        <v>2.8391999999999999</v>
      </c>
      <c r="CY255">
        <v>2.4029600000000002</v>
      </c>
      <c r="CZ255">
        <v>0</v>
      </c>
      <c r="DA255">
        <v>0</v>
      </c>
      <c r="DB255">
        <v>999.9</v>
      </c>
      <c r="DC255">
        <v>999.9</v>
      </c>
      <c r="DD255">
        <v>51.148000000000003</v>
      </c>
      <c r="DE255">
        <v>27.582999999999998</v>
      </c>
      <c r="DF255">
        <v>18.808299999999999</v>
      </c>
      <c r="DG255">
        <v>30.540199999999999</v>
      </c>
      <c r="DH255">
        <v>14.507199999999999</v>
      </c>
      <c r="DI255">
        <v>3</v>
      </c>
      <c r="DJ255">
        <v>-0.16442300000000001</v>
      </c>
      <c r="DK255">
        <v>1.51213</v>
      </c>
      <c r="DL255">
        <v>20.2057</v>
      </c>
      <c r="DM255">
        <v>5.2474800000000004</v>
      </c>
      <c r="DN255">
        <v>12.033899999999999</v>
      </c>
      <c r="DO255">
        <v>4.9672799999999997</v>
      </c>
      <c r="DP255">
        <v>3.2909999999999999</v>
      </c>
      <c r="DQ255">
        <v>9999</v>
      </c>
      <c r="DR255">
        <v>9999</v>
      </c>
      <c r="DS255">
        <v>9999</v>
      </c>
      <c r="DT255">
        <v>433.5</v>
      </c>
      <c r="DU255">
        <v>1.8711800000000001</v>
      </c>
      <c r="DV255">
        <v>1.87608</v>
      </c>
      <c r="DW255">
        <v>1.87632</v>
      </c>
      <c r="DX255">
        <v>1.8829</v>
      </c>
      <c r="DY255">
        <v>1.87561</v>
      </c>
      <c r="DZ255">
        <v>1.87473</v>
      </c>
      <c r="EA255">
        <v>1.8709199999999999</v>
      </c>
      <c r="EB255">
        <v>1.87469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-0.47799999999999998</v>
      </c>
      <c r="EQ255">
        <v>0.15640000000000001</v>
      </c>
      <c r="ER255">
        <v>-0.47011620196834403</v>
      </c>
      <c r="ES255">
        <v>-1.59193180084037E-4</v>
      </c>
      <c r="ET255">
        <v>2.35855495449547E-7</v>
      </c>
      <c r="EU255">
        <v>-2.0637061648257601E-10</v>
      </c>
      <c r="EV255">
        <v>-7.4235125907475302E-2</v>
      </c>
      <c r="EW255">
        <v>-1.23810892805048E-2</v>
      </c>
      <c r="EX255">
        <v>2.1165101286931801E-3</v>
      </c>
      <c r="EY255">
        <v>-2.9602767121402702E-5</v>
      </c>
      <c r="EZ255">
        <v>6</v>
      </c>
      <c r="FA255">
        <v>2221</v>
      </c>
      <c r="FB255">
        <v>2</v>
      </c>
      <c r="FC255">
        <v>24</v>
      </c>
      <c r="FD255">
        <v>3.1</v>
      </c>
      <c r="FE255">
        <v>3</v>
      </c>
      <c r="FF255">
        <v>0.322266</v>
      </c>
      <c r="FG255">
        <v>2.5952099999999998</v>
      </c>
      <c r="FH255">
        <v>2.94556</v>
      </c>
      <c r="FI255">
        <v>3.0737299999999999</v>
      </c>
      <c r="FJ255">
        <v>3.2946800000000001</v>
      </c>
      <c r="FK255">
        <v>2.2924799999999999</v>
      </c>
      <c r="FL255">
        <v>32.509700000000002</v>
      </c>
      <c r="FM255">
        <v>24.14</v>
      </c>
      <c r="FN255">
        <v>19</v>
      </c>
      <c r="FO255">
        <v>1074.52</v>
      </c>
      <c r="FP255">
        <v>809.01499999999999</v>
      </c>
      <c r="FQ255">
        <v>19.3384</v>
      </c>
      <c r="FR255">
        <v>24.9237</v>
      </c>
      <c r="FS255">
        <v>30.0002</v>
      </c>
      <c r="FT255">
        <v>25.029699999999998</v>
      </c>
      <c r="FU255">
        <v>25.0016</v>
      </c>
      <c r="FV255">
        <v>6.4886499999999998</v>
      </c>
      <c r="FW255">
        <v>96.458100000000002</v>
      </c>
      <c r="FX255">
        <v>49.798099999999998</v>
      </c>
      <c r="FY255">
        <v>19.334900000000001</v>
      </c>
      <c r="FZ255">
        <v>50</v>
      </c>
      <c r="GA255">
        <v>14.6968</v>
      </c>
      <c r="GB255">
        <v>99.974699999999999</v>
      </c>
      <c r="GC255">
        <v>99.7744</v>
      </c>
    </row>
    <row r="256" spans="1:185" x14ac:dyDescent="0.2">
      <c r="A256">
        <v>241</v>
      </c>
      <c r="B256">
        <v>1759516325.0999999</v>
      </c>
      <c r="C256">
        <v>4187.0999999046298</v>
      </c>
      <c r="D256" t="s">
        <v>781</v>
      </c>
      <c r="E256" t="s">
        <v>782</v>
      </c>
      <c r="F256">
        <v>15</v>
      </c>
      <c r="G256">
        <v>1759516317.03333</v>
      </c>
      <c r="H256">
        <f t="shared" si="39"/>
        <v>1.3960912304224135E-3</v>
      </c>
      <c r="I256">
        <v>0</v>
      </c>
      <c r="J256">
        <f t="shared" si="51"/>
        <v>-8.268458050335113E-4</v>
      </c>
      <c r="K256">
        <f t="shared" si="40"/>
        <v>-0.16844930928148868</v>
      </c>
      <c r="L256">
        <f t="shared" si="41"/>
        <v>70.456801576329667</v>
      </c>
      <c r="M256">
        <f t="shared" si="42"/>
        <v>1.6536966708895791</v>
      </c>
      <c r="N256">
        <f t="shared" si="43"/>
        <v>2.3471072116409371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26324.730645487009</v>
      </c>
      <c r="T256">
        <f t="shared" si="47"/>
        <v>800.00080000000003</v>
      </c>
      <c r="U256">
        <f t="shared" si="48"/>
        <v>674.40104720037277</v>
      </c>
      <c r="V256">
        <f t="shared" si="49"/>
        <v>0.84300046599999989</v>
      </c>
      <c r="W256">
        <f t="shared" si="50"/>
        <v>0.15870116499999998</v>
      </c>
      <c r="X256">
        <v>1</v>
      </c>
      <c r="Y256">
        <v>1759516317.03333</v>
      </c>
      <c r="Z256">
        <v>50.093179999999997</v>
      </c>
      <c r="AA256">
        <v>49.994666666666703</v>
      </c>
      <c r="AB256">
        <v>16.4025133333333</v>
      </c>
      <c r="AC256">
        <v>15.029339999999999</v>
      </c>
      <c r="AD256">
        <v>50.5707666666667</v>
      </c>
      <c r="AE256">
        <v>16.246179999999999</v>
      </c>
      <c r="AF256">
        <v>1000.01346666667</v>
      </c>
      <c r="AG256">
        <v>100.719666666667</v>
      </c>
      <c r="AH256">
        <v>0.100045366666667</v>
      </c>
      <c r="AI256">
        <v>20.003399999999999</v>
      </c>
      <c r="AJ256">
        <v>999.9</v>
      </c>
      <c r="AK256">
        <v>999.9</v>
      </c>
      <c r="AL256">
        <v>0</v>
      </c>
      <c r="AM256">
        <v>0</v>
      </c>
      <c r="AN256">
        <v>5000.7</v>
      </c>
      <c r="AO256">
        <v>0</v>
      </c>
      <c r="AP256">
        <v>2.14547</v>
      </c>
      <c r="AQ256">
        <v>9.8518313333333302E-2</v>
      </c>
      <c r="AR256">
        <v>50.928539999999998</v>
      </c>
      <c r="AS256">
        <v>50.7575</v>
      </c>
      <c r="AT256">
        <v>1.3731599999999999</v>
      </c>
      <c r="AU256">
        <v>49.994666666666703</v>
      </c>
      <c r="AV256">
        <v>15.029339999999999</v>
      </c>
      <c r="AW256">
        <v>1.6520553333333301</v>
      </c>
      <c r="AX256">
        <v>1.513752</v>
      </c>
      <c r="AY256">
        <v>14.4531266666667</v>
      </c>
      <c r="AZ256">
        <v>13.1077733333333</v>
      </c>
      <c r="BA256">
        <v>800.00080000000003</v>
      </c>
      <c r="BB256">
        <v>0.89998446666666698</v>
      </c>
      <c r="BC256">
        <v>0</v>
      </c>
      <c r="BD256">
        <v>0.100015533333333</v>
      </c>
      <c r="BE256">
        <v>0</v>
      </c>
      <c r="BF256">
        <v>24</v>
      </c>
      <c r="BG256">
        <v>13190.973333333301</v>
      </c>
      <c r="BH256">
        <v>1759516128.0999999</v>
      </c>
      <c r="BI256" t="s">
        <v>754</v>
      </c>
      <c r="BJ256">
        <v>1759516125.0999999</v>
      </c>
      <c r="BK256">
        <v>1759516128.0999999</v>
      </c>
      <c r="BL256">
        <v>7</v>
      </c>
      <c r="BM256">
        <v>0.128</v>
      </c>
      <c r="BN256">
        <v>0.01</v>
      </c>
      <c r="BO256">
        <v>-0.47799999999999998</v>
      </c>
      <c r="BP256">
        <v>0.10299999999999999</v>
      </c>
      <c r="BQ256">
        <v>50</v>
      </c>
      <c r="BR256">
        <v>15</v>
      </c>
      <c r="BS256">
        <v>0.15</v>
      </c>
      <c r="BT256">
        <v>0.05</v>
      </c>
      <c r="BU256">
        <v>9.4097095238095299E-2</v>
      </c>
      <c r="BV256">
        <v>5.6399781818181997E-2</v>
      </c>
      <c r="BW256">
        <v>1.2073996720046399E-2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1.3661371428571401</v>
      </c>
      <c r="CD256">
        <v>8.9240259740258093E-2</v>
      </c>
      <c r="CE256">
        <v>1.33696700614121E-2</v>
      </c>
      <c r="CF256">
        <v>1</v>
      </c>
      <c r="CG256">
        <v>2</v>
      </c>
      <c r="CH256">
        <v>2</v>
      </c>
      <c r="CI256" t="s">
        <v>297</v>
      </c>
      <c r="CJ256">
        <v>3.84368</v>
      </c>
      <c r="CK256">
        <v>2.7378800000000001</v>
      </c>
      <c r="CL256">
        <v>1.48387E-2</v>
      </c>
      <c r="CM256">
        <v>1.45095E-2</v>
      </c>
      <c r="CN256">
        <v>9.1811799999999999E-2</v>
      </c>
      <c r="CO256">
        <v>8.5309599999999999E-2</v>
      </c>
      <c r="CP256">
        <v>34582.800000000003</v>
      </c>
      <c r="CQ256">
        <v>30361</v>
      </c>
      <c r="CR256">
        <v>32486.7</v>
      </c>
      <c r="CS256">
        <v>30732.2</v>
      </c>
      <c r="CT256">
        <v>39936</v>
      </c>
      <c r="CU256">
        <v>39520.1</v>
      </c>
      <c r="CV256">
        <v>47446.7</v>
      </c>
      <c r="CW256">
        <v>46869.4</v>
      </c>
      <c r="CX256">
        <v>2.83948</v>
      </c>
      <c r="CY256">
        <v>2.4037000000000002</v>
      </c>
      <c r="CZ256">
        <v>0</v>
      </c>
      <c r="DA256">
        <v>0</v>
      </c>
      <c r="DB256">
        <v>999.9</v>
      </c>
      <c r="DC256">
        <v>999.9</v>
      </c>
      <c r="DD256">
        <v>51.08</v>
      </c>
      <c r="DE256">
        <v>27.582999999999998</v>
      </c>
      <c r="DF256">
        <v>18.782599999999999</v>
      </c>
      <c r="DG256">
        <v>30.540199999999999</v>
      </c>
      <c r="DH256">
        <v>14.5192</v>
      </c>
      <c r="DI256">
        <v>3</v>
      </c>
      <c r="DJ256">
        <v>-0.16386000000000001</v>
      </c>
      <c r="DK256">
        <v>1.5341400000000001</v>
      </c>
      <c r="DL256">
        <v>20.2056</v>
      </c>
      <c r="DM256">
        <v>5.2474800000000004</v>
      </c>
      <c r="DN256">
        <v>12.033899999999999</v>
      </c>
      <c r="DO256">
        <v>4.9676799999999997</v>
      </c>
      <c r="DP256">
        <v>3.2909999999999999</v>
      </c>
      <c r="DQ256">
        <v>9999</v>
      </c>
      <c r="DR256">
        <v>9999</v>
      </c>
      <c r="DS256">
        <v>9999</v>
      </c>
      <c r="DT256">
        <v>433.5</v>
      </c>
      <c r="DU256">
        <v>1.8711500000000001</v>
      </c>
      <c r="DV256">
        <v>1.8760699999999999</v>
      </c>
      <c r="DW256">
        <v>1.8763300000000001</v>
      </c>
      <c r="DX256">
        <v>1.8828499999999999</v>
      </c>
      <c r="DY256">
        <v>1.87561</v>
      </c>
      <c r="DZ256">
        <v>1.8747100000000001</v>
      </c>
      <c r="EA256">
        <v>1.8708899999999999</v>
      </c>
      <c r="EB256">
        <v>1.8746799999999999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-0.47699999999999998</v>
      </c>
      <c r="EQ256">
        <v>0.15670000000000001</v>
      </c>
      <c r="ER256">
        <v>-0.47011620196834403</v>
      </c>
      <c r="ES256">
        <v>-1.59193180084037E-4</v>
      </c>
      <c r="ET256">
        <v>2.35855495449547E-7</v>
      </c>
      <c r="EU256">
        <v>-2.0637061648257601E-10</v>
      </c>
      <c r="EV256">
        <v>-7.4235125907475302E-2</v>
      </c>
      <c r="EW256">
        <v>-1.23810892805048E-2</v>
      </c>
      <c r="EX256">
        <v>2.1165101286931801E-3</v>
      </c>
      <c r="EY256">
        <v>-2.9602767121402702E-5</v>
      </c>
      <c r="EZ256">
        <v>6</v>
      </c>
      <c r="FA256">
        <v>2221</v>
      </c>
      <c r="FB256">
        <v>2</v>
      </c>
      <c r="FC256">
        <v>24</v>
      </c>
      <c r="FD256">
        <v>3.3</v>
      </c>
      <c r="FE256">
        <v>3.3</v>
      </c>
      <c r="FF256">
        <v>0.322266</v>
      </c>
      <c r="FG256">
        <v>2.5915499999999998</v>
      </c>
      <c r="FH256">
        <v>2.94556</v>
      </c>
      <c r="FI256">
        <v>3.0737299999999999</v>
      </c>
      <c r="FJ256">
        <v>3.2946800000000001</v>
      </c>
      <c r="FK256">
        <v>2.3010299999999999</v>
      </c>
      <c r="FL256">
        <v>32.509700000000002</v>
      </c>
      <c r="FM256">
        <v>24.14</v>
      </c>
      <c r="FN256">
        <v>19</v>
      </c>
      <c r="FO256">
        <v>1074.8699999999999</v>
      </c>
      <c r="FP256">
        <v>809.77599999999995</v>
      </c>
      <c r="FQ256">
        <v>19.3293</v>
      </c>
      <c r="FR256">
        <v>24.926300000000001</v>
      </c>
      <c r="FS256">
        <v>30.000299999999999</v>
      </c>
      <c r="FT256">
        <v>25.0318</v>
      </c>
      <c r="FU256">
        <v>25.002800000000001</v>
      </c>
      <c r="FV256">
        <v>6.4892099999999999</v>
      </c>
      <c r="FW256">
        <v>100</v>
      </c>
      <c r="FX256">
        <v>49.798099999999998</v>
      </c>
      <c r="FY256">
        <v>19.3246</v>
      </c>
      <c r="FZ256">
        <v>50</v>
      </c>
      <c r="GA256">
        <v>14.634600000000001</v>
      </c>
      <c r="GB256">
        <v>99.974699999999999</v>
      </c>
      <c r="GC256">
        <v>99.773499999999999</v>
      </c>
    </row>
    <row r="257" spans="1:185" x14ac:dyDescent="0.2">
      <c r="A257">
        <v>242</v>
      </c>
      <c r="B257">
        <v>1759516340.0999999</v>
      </c>
      <c r="C257">
        <v>4202.0999999046298</v>
      </c>
      <c r="D257" t="s">
        <v>783</v>
      </c>
      <c r="E257" t="s">
        <v>784</v>
      </c>
      <c r="F257">
        <v>15</v>
      </c>
      <c r="G257">
        <v>1759516332.03333</v>
      </c>
      <c r="H257">
        <f t="shared" si="39"/>
        <v>1.3796497103978455E-3</v>
      </c>
      <c r="I257">
        <v>0</v>
      </c>
      <c r="J257">
        <f t="shared" si="51"/>
        <v>-7.3022836041058276E-4</v>
      </c>
      <c r="K257">
        <f t="shared" si="40"/>
        <v>-0.14876590312256746</v>
      </c>
      <c r="L257">
        <f t="shared" si="41"/>
        <v>70.50677714285392</v>
      </c>
      <c r="M257">
        <f t="shared" si="42"/>
        <v>1.6548689678426352</v>
      </c>
      <c r="N257">
        <f t="shared" si="43"/>
        <v>2.3471062426945171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26310.171795964816</v>
      </c>
      <c r="T257">
        <f t="shared" si="47"/>
        <v>799.99893333333296</v>
      </c>
      <c r="U257">
        <f t="shared" si="48"/>
        <v>674.3995327994237</v>
      </c>
      <c r="V257">
        <f t="shared" si="49"/>
        <v>0.84300054000000002</v>
      </c>
      <c r="W257">
        <f t="shared" si="50"/>
        <v>0.15870134999999999</v>
      </c>
      <c r="X257">
        <v>1</v>
      </c>
      <c r="Y257">
        <v>1759516332.03333</v>
      </c>
      <c r="Z257">
        <v>50.079606666666699</v>
      </c>
      <c r="AA257">
        <v>49.999933333333303</v>
      </c>
      <c r="AB257">
        <v>16.4138533333333</v>
      </c>
      <c r="AC257">
        <v>15.056853333333301</v>
      </c>
      <c r="AD257">
        <v>50.557180000000002</v>
      </c>
      <c r="AE257">
        <v>16.257166666666699</v>
      </c>
      <c r="AF257">
        <v>1000.0032</v>
      </c>
      <c r="AG257">
        <v>100.7214</v>
      </c>
      <c r="AH257">
        <v>0.10007892</v>
      </c>
      <c r="AI257">
        <v>20.0033933333333</v>
      </c>
      <c r="AJ257">
        <v>999.9</v>
      </c>
      <c r="AK257">
        <v>999.9</v>
      </c>
      <c r="AL257">
        <v>0</v>
      </c>
      <c r="AM257">
        <v>0</v>
      </c>
      <c r="AN257">
        <v>4998.2333333333299</v>
      </c>
      <c r="AO257">
        <v>0</v>
      </c>
      <c r="AP257">
        <v>2.14547</v>
      </c>
      <c r="AQ257">
        <v>7.9660533333333297E-2</v>
      </c>
      <c r="AR257">
        <v>50.915306666666702</v>
      </c>
      <c r="AS257">
        <v>50.7642733333333</v>
      </c>
      <c r="AT257">
        <v>1.356984</v>
      </c>
      <c r="AU257">
        <v>49.999933333333303</v>
      </c>
      <c r="AV257">
        <v>15.056853333333301</v>
      </c>
      <c r="AW257">
        <v>1.6532279999999999</v>
      </c>
      <c r="AX257">
        <v>1.516548</v>
      </c>
      <c r="AY257">
        <v>14.4640733333333</v>
      </c>
      <c r="AZ257">
        <v>13.1360266666667</v>
      </c>
      <c r="BA257">
        <v>799.99893333333296</v>
      </c>
      <c r="BB257">
        <v>0.89998199999999995</v>
      </c>
      <c r="BC257">
        <v>0</v>
      </c>
      <c r="BD257">
        <v>0.100018</v>
      </c>
      <c r="BE257">
        <v>0</v>
      </c>
      <c r="BF257">
        <v>24</v>
      </c>
      <c r="BG257">
        <v>13190.946666666699</v>
      </c>
      <c r="BH257">
        <v>1759516128.0999999</v>
      </c>
      <c r="BI257" t="s">
        <v>754</v>
      </c>
      <c r="BJ257">
        <v>1759516125.0999999</v>
      </c>
      <c r="BK257">
        <v>1759516128.0999999</v>
      </c>
      <c r="BL257">
        <v>7</v>
      </c>
      <c r="BM257">
        <v>0.128</v>
      </c>
      <c r="BN257">
        <v>0.01</v>
      </c>
      <c r="BO257">
        <v>-0.47799999999999998</v>
      </c>
      <c r="BP257">
        <v>0.10299999999999999</v>
      </c>
      <c r="BQ257">
        <v>50</v>
      </c>
      <c r="BR257">
        <v>15</v>
      </c>
      <c r="BS257">
        <v>0.15</v>
      </c>
      <c r="BT257">
        <v>0.05</v>
      </c>
      <c r="BU257">
        <v>8.4065575000000003E-2</v>
      </c>
      <c r="BV257">
        <v>-0.13372070526315799</v>
      </c>
      <c r="BW257">
        <v>1.6657780620204898E-2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1.3609595000000001</v>
      </c>
      <c r="CD257">
        <v>-0.110051278195491</v>
      </c>
      <c r="CE257">
        <v>1.08485194727207E-2</v>
      </c>
      <c r="CF257">
        <v>0</v>
      </c>
      <c r="CG257">
        <v>1</v>
      </c>
      <c r="CH257">
        <v>2</v>
      </c>
      <c r="CI257" t="s">
        <v>290</v>
      </c>
      <c r="CJ257">
        <v>3.8436499999999998</v>
      </c>
      <c r="CK257">
        <v>2.7378300000000002</v>
      </c>
      <c r="CL257">
        <v>1.48337E-2</v>
      </c>
      <c r="CM257">
        <v>1.45065E-2</v>
      </c>
      <c r="CN257">
        <v>9.1840099999999994E-2</v>
      </c>
      <c r="CO257">
        <v>8.5458199999999998E-2</v>
      </c>
      <c r="CP257">
        <v>34582.699999999997</v>
      </c>
      <c r="CQ257">
        <v>30361</v>
      </c>
      <c r="CR257">
        <v>32486.5</v>
      </c>
      <c r="CS257">
        <v>30732.1</v>
      </c>
      <c r="CT257">
        <v>39934.400000000001</v>
      </c>
      <c r="CU257">
        <v>39513.599999999999</v>
      </c>
      <c r="CV257">
        <v>47446.2</v>
      </c>
      <c r="CW257">
        <v>46869.599999999999</v>
      </c>
      <c r="CX257">
        <v>2.83954</v>
      </c>
      <c r="CY257">
        <v>2.4033000000000002</v>
      </c>
      <c r="CZ257">
        <v>0</v>
      </c>
      <c r="DA257">
        <v>0</v>
      </c>
      <c r="DB257">
        <v>999.9</v>
      </c>
      <c r="DC257">
        <v>999.9</v>
      </c>
      <c r="DD257">
        <v>51.055999999999997</v>
      </c>
      <c r="DE257">
        <v>27.582999999999998</v>
      </c>
      <c r="DF257">
        <v>18.7728</v>
      </c>
      <c r="DG257">
        <v>30.7502</v>
      </c>
      <c r="DH257">
        <v>14.4992</v>
      </c>
      <c r="DI257">
        <v>3</v>
      </c>
      <c r="DJ257">
        <v>-0.163545</v>
      </c>
      <c r="DK257">
        <v>1.54504</v>
      </c>
      <c r="DL257">
        <v>20.205400000000001</v>
      </c>
      <c r="DM257">
        <v>5.2476000000000003</v>
      </c>
      <c r="DN257">
        <v>12.033899999999999</v>
      </c>
      <c r="DO257">
        <v>4.9676</v>
      </c>
      <c r="DP257">
        <v>3.2909999999999999</v>
      </c>
      <c r="DQ257">
        <v>9999</v>
      </c>
      <c r="DR257">
        <v>9999</v>
      </c>
      <c r="DS257">
        <v>9999</v>
      </c>
      <c r="DT257">
        <v>433.5</v>
      </c>
      <c r="DU257">
        <v>1.8711500000000001</v>
      </c>
      <c r="DV257">
        <v>1.8760699999999999</v>
      </c>
      <c r="DW257">
        <v>1.87632</v>
      </c>
      <c r="DX257">
        <v>1.88287</v>
      </c>
      <c r="DY257">
        <v>1.87561</v>
      </c>
      <c r="DZ257">
        <v>1.8747</v>
      </c>
      <c r="EA257">
        <v>1.8709100000000001</v>
      </c>
      <c r="EB257">
        <v>1.8746799999999999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-0.47799999999999998</v>
      </c>
      <c r="EQ257">
        <v>0.15690000000000001</v>
      </c>
      <c r="ER257">
        <v>-0.47011620196834403</v>
      </c>
      <c r="ES257">
        <v>-1.59193180084037E-4</v>
      </c>
      <c r="ET257">
        <v>2.35855495449547E-7</v>
      </c>
      <c r="EU257">
        <v>-2.0637061648257601E-10</v>
      </c>
      <c r="EV257">
        <v>-7.4235125907475302E-2</v>
      </c>
      <c r="EW257">
        <v>-1.23810892805048E-2</v>
      </c>
      <c r="EX257">
        <v>2.1165101286931801E-3</v>
      </c>
      <c r="EY257">
        <v>-2.9602767121402702E-5</v>
      </c>
      <c r="EZ257">
        <v>6</v>
      </c>
      <c r="FA257">
        <v>2221</v>
      </c>
      <c r="FB257">
        <v>2</v>
      </c>
      <c r="FC257">
        <v>24</v>
      </c>
      <c r="FD257">
        <v>3.6</v>
      </c>
      <c r="FE257">
        <v>3.5</v>
      </c>
      <c r="FF257">
        <v>0.322266</v>
      </c>
      <c r="FG257">
        <v>2.5903299999999998</v>
      </c>
      <c r="FH257">
        <v>2.94556</v>
      </c>
      <c r="FI257">
        <v>3.0737299999999999</v>
      </c>
      <c r="FJ257">
        <v>3.2946800000000001</v>
      </c>
      <c r="FK257">
        <v>2.3290999999999999</v>
      </c>
      <c r="FL257">
        <v>32.531799999999997</v>
      </c>
      <c r="FM257">
        <v>24.1313</v>
      </c>
      <c r="FN257">
        <v>19</v>
      </c>
      <c r="FO257">
        <v>1074.98</v>
      </c>
      <c r="FP257">
        <v>809.39</v>
      </c>
      <c r="FQ257">
        <v>19.3188</v>
      </c>
      <c r="FR257">
        <v>24.930499999999999</v>
      </c>
      <c r="FS257">
        <v>30.000299999999999</v>
      </c>
      <c r="FT257">
        <v>25.033899999999999</v>
      </c>
      <c r="FU257">
        <v>25.003799999999998</v>
      </c>
      <c r="FV257">
        <v>6.4896799999999999</v>
      </c>
      <c r="FW257">
        <v>100</v>
      </c>
      <c r="FX257">
        <v>49.798099999999998</v>
      </c>
      <c r="FY257">
        <v>19.314299999999999</v>
      </c>
      <c r="FZ257">
        <v>50</v>
      </c>
      <c r="GA257">
        <v>14.5489</v>
      </c>
      <c r="GB257">
        <v>99.9739</v>
      </c>
      <c r="GC257">
        <v>99.773700000000005</v>
      </c>
    </row>
    <row r="258" spans="1:185" x14ac:dyDescent="0.2">
      <c r="A258">
        <v>243</v>
      </c>
      <c r="B258">
        <v>1759516355.0999999</v>
      </c>
      <c r="C258">
        <v>4217.0999999046298</v>
      </c>
      <c r="D258" t="s">
        <v>785</v>
      </c>
      <c r="E258" t="s">
        <v>786</v>
      </c>
      <c r="F258">
        <v>15</v>
      </c>
      <c r="G258">
        <v>1759516347.03333</v>
      </c>
      <c r="H258">
        <f t="shared" si="39"/>
        <v>1.361057078005271E-3</v>
      </c>
      <c r="I258">
        <v>0</v>
      </c>
      <c r="J258">
        <f t="shared" si="51"/>
        <v>-7.2078283040969402E-4</v>
      </c>
      <c r="K258">
        <f t="shared" si="40"/>
        <v>-0.14684161083643463</v>
      </c>
      <c r="L258">
        <f t="shared" si="41"/>
        <v>70.5827726774138</v>
      </c>
      <c r="M258">
        <f t="shared" si="42"/>
        <v>1.656623255914953</v>
      </c>
      <c r="N258">
        <f t="shared" si="43"/>
        <v>2.3470645783302668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26321.686602139147</v>
      </c>
      <c r="T258">
        <f t="shared" si="47"/>
        <v>799.99800000000005</v>
      </c>
      <c r="U258">
        <f t="shared" si="48"/>
        <v>674.39869479904803</v>
      </c>
      <c r="V258">
        <f t="shared" si="49"/>
        <v>0.84300047599999994</v>
      </c>
      <c r="W258">
        <f t="shared" si="50"/>
        <v>0.15870119000000005</v>
      </c>
      <c r="X258">
        <v>1</v>
      </c>
      <c r="Y258">
        <v>1759516347.03333</v>
      </c>
      <c r="Z258">
        <v>50.079613333333299</v>
      </c>
      <c r="AA258">
        <v>50.0009333333333</v>
      </c>
      <c r="AB258">
        <v>16.431073333333298</v>
      </c>
      <c r="AC258">
        <v>15.0923866666667</v>
      </c>
      <c r="AD258">
        <v>50.557186666666702</v>
      </c>
      <c r="AE258">
        <v>16.273879999999998</v>
      </c>
      <c r="AF258">
        <v>1000.00506666667</v>
      </c>
      <c r="AG258">
        <v>100.722666666667</v>
      </c>
      <c r="AH258">
        <v>9.9916393333333298E-2</v>
      </c>
      <c r="AI258">
        <v>20.003106666666699</v>
      </c>
      <c r="AJ258">
        <v>999.9</v>
      </c>
      <c r="AK258">
        <v>999.9</v>
      </c>
      <c r="AL258">
        <v>0</v>
      </c>
      <c r="AM258">
        <v>0</v>
      </c>
      <c r="AN258">
        <v>5000.0666666666702</v>
      </c>
      <c r="AO258">
        <v>0</v>
      </c>
      <c r="AP258">
        <v>2.14547</v>
      </c>
      <c r="AQ258">
        <v>7.8678380000000006E-2</v>
      </c>
      <c r="AR258">
        <v>50.916206666666703</v>
      </c>
      <c r="AS258">
        <v>50.767133333333298</v>
      </c>
      <c r="AT258">
        <v>1.3386979999999999</v>
      </c>
      <c r="AU258">
        <v>50.0009333333333</v>
      </c>
      <c r="AV258">
        <v>15.0923866666667</v>
      </c>
      <c r="AW258">
        <v>1.65498066666667</v>
      </c>
      <c r="AX258">
        <v>1.5201433333333301</v>
      </c>
      <c r="AY258">
        <v>14.480506666666701</v>
      </c>
      <c r="AZ258">
        <v>13.1722866666667</v>
      </c>
      <c r="BA258">
        <v>799.99800000000005</v>
      </c>
      <c r="BB258">
        <v>0.89998413333333305</v>
      </c>
      <c r="BC258">
        <v>0</v>
      </c>
      <c r="BD258">
        <v>0.10001586666666699</v>
      </c>
      <c r="BE258">
        <v>0</v>
      </c>
      <c r="BF258">
        <v>24</v>
      </c>
      <c r="BG258">
        <v>13190.9333333333</v>
      </c>
      <c r="BH258">
        <v>1759516128.0999999</v>
      </c>
      <c r="BI258" t="s">
        <v>754</v>
      </c>
      <c r="BJ258">
        <v>1759516125.0999999</v>
      </c>
      <c r="BK258">
        <v>1759516128.0999999</v>
      </c>
      <c r="BL258">
        <v>7</v>
      </c>
      <c r="BM258">
        <v>0.128</v>
      </c>
      <c r="BN258">
        <v>0.01</v>
      </c>
      <c r="BO258">
        <v>-0.47799999999999998</v>
      </c>
      <c r="BP258">
        <v>0.10299999999999999</v>
      </c>
      <c r="BQ258">
        <v>50</v>
      </c>
      <c r="BR258">
        <v>15</v>
      </c>
      <c r="BS258">
        <v>0.15</v>
      </c>
      <c r="BT258">
        <v>0.05</v>
      </c>
      <c r="BU258">
        <v>7.6901571428571402E-2</v>
      </c>
      <c r="BV258">
        <v>6.01627792207797E-3</v>
      </c>
      <c r="BW258">
        <v>1.06656931771314E-2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1.3409933333333299</v>
      </c>
      <c r="CD258">
        <v>-6.1443116883119403E-2</v>
      </c>
      <c r="CE258">
        <v>6.81342535582253E-3</v>
      </c>
      <c r="CF258">
        <v>1</v>
      </c>
      <c r="CG258">
        <v>2</v>
      </c>
      <c r="CH258">
        <v>2</v>
      </c>
      <c r="CI258" t="s">
        <v>297</v>
      </c>
      <c r="CJ258">
        <v>3.84368</v>
      </c>
      <c r="CK258">
        <v>2.73786</v>
      </c>
      <c r="CL258">
        <v>1.4836999999999999E-2</v>
      </c>
      <c r="CM258">
        <v>1.45156E-2</v>
      </c>
      <c r="CN258">
        <v>9.1921500000000003E-2</v>
      </c>
      <c r="CO258">
        <v>8.5601800000000006E-2</v>
      </c>
      <c r="CP258">
        <v>34582.1</v>
      </c>
      <c r="CQ258">
        <v>30361.200000000001</v>
      </c>
      <c r="CR258">
        <v>32486</v>
      </c>
      <c r="CS258">
        <v>30732.7</v>
      </c>
      <c r="CT258">
        <v>39930.300000000003</v>
      </c>
      <c r="CU258">
        <v>39507.9</v>
      </c>
      <c r="CV258">
        <v>47445.8</v>
      </c>
      <c r="CW258">
        <v>46870.400000000001</v>
      </c>
      <c r="CX258">
        <v>2.8384999999999998</v>
      </c>
      <c r="CY258">
        <v>2.4036200000000001</v>
      </c>
      <c r="CZ258">
        <v>0</v>
      </c>
      <c r="DA258">
        <v>0</v>
      </c>
      <c r="DB258">
        <v>999.9</v>
      </c>
      <c r="DC258">
        <v>999.9</v>
      </c>
      <c r="DD258">
        <v>50.970999999999997</v>
      </c>
      <c r="DE258">
        <v>27.593</v>
      </c>
      <c r="DF258">
        <v>18.753900000000002</v>
      </c>
      <c r="DG258">
        <v>30.870200000000001</v>
      </c>
      <c r="DH258">
        <v>14.5192</v>
      </c>
      <c r="DI258">
        <v>3</v>
      </c>
      <c r="DJ258">
        <v>-0.16320699999999999</v>
      </c>
      <c r="DK258">
        <v>1.56219</v>
      </c>
      <c r="DL258">
        <v>20.205200000000001</v>
      </c>
      <c r="DM258">
        <v>5.2484400000000004</v>
      </c>
      <c r="DN258">
        <v>12.033899999999999</v>
      </c>
      <c r="DO258">
        <v>4.9676799999999997</v>
      </c>
      <c r="DP258">
        <v>3.2909999999999999</v>
      </c>
      <c r="DQ258">
        <v>9999</v>
      </c>
      <c r="DR258">
        <v>9999</v>
      </c>
      <c r="DS258">
        <v>9999</v>
      </c>
      <c r="DT258">
        <v>433.5</v>
      </c>
      <c r="DU258">
        <v>1.8711899999999999</v>
      </c>
      <c r="DV258">
        <v>1.87608</v>
      </c>
      <c r="DW258">
        <v>1.87635</v>
      </c>
      <c r="DX258">
        <v>1.8828800000000001</v>
      </c>
      <c r="DY258">
        <v>1.8756299999999999</v>
      </c>
      <c r="DZ258">
        <v>1.8747400000000001</v>
      </c>
      <c r="EA258">
        <v>1.87096</v>
      </c>
      <c r="EB258">
        <v>1.87469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-0.47699999999999998</v>
      </c>
      <c r="EQ258">
        <v>0.1575</v>
      </c>
      <c r="ER258">
        <v>-0.47011620196834403</v>
      </c>
      <c r="ES258">
        <v>-1.59193180084037E-4</v>
      </c>
      <c r="ET258">
        <v>2.35855495449547E-7</v>
      </c>
      <c r="EU258">
        <v>-2.0637061648257601E-10</v>
      </c>
      <c r="EV258">
        <v>-7.4235125907475302E-2</v>
      </c>
      <c r="EW258">
        <v>-1.23810892805048E-2</v>
      </c>
      <c r="EX258">
        <v>2.1165101286931801E-3</v>
      </c>
      <c r="EY258">
        <v>-2.9602767121402702E-5</v>
      </c>
      <c r="EZ258">
        <v>6</v>
      </c>
      <c r="FA258">
        <v>2221</v>
      </c>
      <c r="FB258">
        <v>2</v>
      </c>
      <c r="FC258">
        <v>24</v>
      </c>
      <c r="FD258">
        <v>3.8</v>
      </c>
      <c r="FE258">
        <v>3.8</v>
      </c>
      <c r="FF258">
        <v>0.322266</v>
      </c>
      <c r="FG258">
        <v>2.5952099999999998</v>
      </c>
      <c r="FH258">
        <v>2.94556</v>
      </c>
      <c r="FI258">
        <v>3.0749499999999999</v>
      </c>
      <c r="FJ258">
        <v>3.2946800000000001</v>
      </c>
      <c r="FK258">
        <v>2.2619600000000002</v>
      </c>
      <c r="FL258">
        <v>32.531799999999997</v>
      </c>
      <c r="FM258">
        <v>24.14</v>
      </c>
      <c r="FN258">
        <v>19</v>
      </c>
      <c r="FO258">
        <v>1073.8599999999999</v>
      </c>
      <c r="FP258">
        <v>809.745</v>
      </c>
      <c r="FQ258">
        <v>19.309000000000001</v>
      </c>
      <c r="FR258">
        <v>24.9346</v>
      </c>
      <c r="FS258">
        <v>30.0002</v>
      </c>
      <c r="FT258">
        <v>25.035499999999999</v>
      </c>
      <c r="FU258">
        <v>25.0059</v>
      </c>
      <c r="FV258">
        <v>6.4875499999999997</v>
      </c>
      <c r="FW258">
        <v>100</v>
      </c>
      <c r="FX258">
        <v>49.427399999999999</v>
      </c>
      <c r="FY258">
        <v>19.305099999999999</v>
      </c>
      <c r="FZ258">
        <v>50</v>
      </c>
      <c r="GA258">
        <v>14.4473</v>
      </c>
      <c r="GB258">
        <v>99.972700000000003</v>
      </c>
      <c r="GC258">
        <v>99.775400000000005</v>
      </c>
    </row>
    <row r="259" spans="1:185" x14ac:dyDescent="0.2">
      <c r="A259">
        <v>244</v>
      </c>
      <c r="B259">
        <v>1759516370.0999999</v>
      </c>
      <c r="C259">
        <v>4232.0999999046298</v>
      </c>
      <c r="D259" t="s">
        <v>787</v>
      </c>
      <c r="E259" t="s">
        <v>788</v>
      </c>
      <c r="F259">
        <v>15</v>
      </c>
      <c r="G259">
        <v>1759516362.03333</v>
      </c>
      <c r="H259">
        <f t="shared" si="39"/>
        <v>1.3432883001072158E-3</v>
      </c>
      <c r="I259">
        <v>0</v>
      </c>
      <c r="J259">
        <f t="shared" si="51"/>
        <v>-7.3026503560695945E-4</v>
      </c>
      <c r="K259">
        <f t="shared" si="40"/>
        <v>-0.14877337478349845</v>
      </c>
      <c r="L259">
        <f t="shared" si="41"/>
        <v>70.649376318249764</v>
      </c>
      <c r="M259">
        <f t="shared" si="42"/>
        <v>1.6581591048219015</v>
      </c>
      <c r="N259">
        <f t="shared" si="43"/>
        <v>2.3470258213639386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26334.57812867481</v>
      </c>
      <c r="T259">
        <f t="shared" si="47"/>
        <v>800.00080000000003</v>
      </c>
      <c r="U259">
        <f t="shared" si="48"/>
        <v>674.40100880033447</v>
      </c>
      <c r="V259">
        <f t="shared" si="49"/>
        <v>0.84300041800000003</v>
      </c>
      <c r="W259">
        <f t="shared" si="50"/>
        <v>0.15870104499999999</v>
      </c>
      <c r="X259">
        <v>1</v>
      </c>
      <c r="Y259">
        <v>1759516362.03333</v>
      </c>
      <c r="Z259">
        <v>50.080673333333301</v>
      </c>
      <c r="AA259">
        <v>49.999173333333303</v>
      </c>
      <c r="AB259">
        <v>16.4462333333333</v>
      </c>
      <c r="AC259">
        <v>15.1250466666667</v>
      </c>
      <c r="AD259">
        <v>50.558259999999997</v>
      </c>
      <c r="AE259">
        <v>16.288533333333302</v>
      </c>
      <c r="AF259">
        <v>1000.00726666667</v>
      </c>
      <c r="AG259">
        <v>100.723</v>
      </c>
      <c r="AH259">
        <v>0.100031706666667</v>
      </c>
      <c r="AI259">
        <v>20.002839999999999</v>
      </c>
      <c r="AJ259">
        <v>999.9</v>
      </c>
      <c r="AK259">
        <v>999.9</v>
      </c>
      <c r="AL259">
        <v>0</v>
      </c>
      <c r="AM259">
        <v>0</v>
      </c>
      <c r="AN259">
        <v>5002.1666666666697</v>
      </c>
      <c r="AO259">
        <v>0</v>
      </c>
      <c r="AP259">
        <v>2.14547</v>
      </c>
      <c r="AQ259">
        <v>8.1512206666666698E-2</v>
      </c>
      <c r="AR259">
        <v>50.918106666666702</v>
      </c>
      <c r="AS259">
        <v>50.767020000000002</v>
      </c>
      <c r="AT259">
        <v>1.3212013333333299</v>
      </c>
      <c r="AU259">
        <v>49.999173333333303</v>
      </c>
      <c r="AV259">
        <v>15.1250466666667</v>
      </c>
      <c r="AW259">
        <v>1.65651533333333</v>
      </c>
      <c r="AX259">
        <v>1.5234399999999999</v>
      </c>
      <c r="AY259">
        <v>14.494820000000001</v>
      </c>
      <c r="AZ259">
        <v>13.20546</v>
      </c>
      <c r="BA259">
        <v>800.00080000000003</v>
      </c>
      <c r="BB259">
        <v>0.89998606666666703</v>
      </c>
      <c r="BC259">
        <v>0</v>
      </c>
      <c r="BD259">
        <v>0.100013933333333</v>
      </c>
      <c r="BE259">
        <v>0</v>
      </c>
      <c r="BF259">
        <v>24</v>
      </c>
      <c r="BG259">
        <v>13190.9866666667</v>
      </c>
      <c r="BH259">
        <v>1759516128.0999999</v>
      </c>
      <c r="BI259" t="s">
        <v>754</v>
      </c>
      <c r="BJ259">
        <v>1759516125.0999999</v>
      </c>
      <c r="BK259">
        <v>1759516128.0999999</v>
      </c>
      <c r="BL259">
        <v>7</v>
      </c>
      <c r="BM259">
        <v>0.128</v>
      </c>
      <c r="BN259">
        <v>0.01</v>
      </c>
      <c r="BO259">
        <v>-0.47799999999999998</v>
      </c>
      <c r="BP259">
        <v>0.10299999999999999</v>
      </c>
      <c r="BQ259">
        <v>50</v>
      </c>
      <c r="BR259">
        <v>15</v>
      </c>
      <c r="BS259">
        <v>0.15</v>
      </c>
      <c r="BT259">
        <v>0.05</v>
      </c>
      <c r="BU259">
        <v>7.8252415000000006E-2</v>
      </c>
      <c r="BV259">
        <v>6.00479503759399E-2</v>
      </c>
      <c r="BW259">
        <v>9.3661855818831102E-3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1.3236405</v>
      </c>
      <c r="CD259">
        <v>-5.79739849624075E-2</v>
      </c>
      <c r="CE259">
        <v>5.7205947898798003E-3</v>
      </c>
      <c r="CF259">
        <v>1</v>
      </c>
      <c r="CG259">
        <v>2</v>
      </c>
      <c r="CH259">
        <v>2</v>
      </c>
      <c r="CI259" t="s">
        <v>297</v>
      </c>
      <c r="CJ259">
        <v>3.8437399999999999</v>
      </c>
      <c r="CK259">
        <v>2.7379199999999999</v>
      </c>
      <c r="CL259">
        <v>1.48325E-2</v>
      </c>
      <c r="CM259">
        <v>1.4511899999999999E-2</v>
      </c>
      <c r="CN259">
        <v>9.1985399999999995E-2</v>
      </c>
      <c r="CO259">
        <v>8.5733199999999996E-2</v>
      </c>
      <c r="CP259">
        <v>34581.300000000003</v>
      </c>
      <c r="CQ259">
        <v>30361.1</v>
      </c>
      <c r="CR259">
        <v>32485.200000000001</v>
      </c>
      <c r="CS259">
        <v>30732.5</v>
      </c>
      <c r="CT259">
        <v>39926.5</v>
      </c>
      <c r="CU259">
        <v>39501.599999999999</v>
      </c>
      <c r="CV259">
        <v>47444.7</v>
      </c>
      <c r="CW259">
        <v>46870</v>
      </c>
      <c r="CX259">
        <v>2.839</v>
      </c>
      <c r="CY259">
        <v>2.4037999999999999</v>
      </c>
      <c r="CZ259">
        <v>0</v>
      </c>
      <c r="DA259">
        <v>0</v>
      </c>
      <c r="DB259">
        <v>999.9</v>
      </c>
      <c r="DC259">
        <v>999.9</v>
      </c>
      <c r="DD259">
        <v>50.921999999999997</v>
      </c>
      <c r="DE259">
        <v>27.593</v>
      </c>
      <c r="DF259">
        <v>18.734999999999999</v>
      </c>
      <c r="DG259">
        <v>30.720199999999998</v>
      </c>
      <c r="DH259">
        <v>14.5032</v>
      </c>
      <c r="DI259">
        <v>3</v>
      </c>
      <c r="DJ259">
        <v>-0.16286600000000001</v>
      </c>
      <c r="DK259">
        <v>1.57212</v>
      </c>
      <c r="DL259">
        <v>20.205200000000001</v>
      </c>
      <c r="DM259">
        <v>5.2484400000000004</v>
      </c>
      <c r="DN259">
        <v>12.033899999999999</v>
      </c>
      <c r="DO259">
        <v>4.9676400000000003</v>
      </c>
      <c r="DP259">
        <v>3.2909999999999999</v>
      </c>
      <c r="DQ259">
        <v>9999</v>
      </c>
      <c r="DR259">
        <v>9999</v>
      </c>
      <c r="DS259">
        <v>9999</v>
      </c>
      <c r="DT259">
        <v>433.6</v>
      </c>
      <c r="DU259">
        <v>1.8711800000000001</v>
      </c>
      <c r="DV259">
        <v>1.87608</v>
      </c>
      <c r="DW259">
        <v>1.87635</v>
      </c>
      <c r="DX259">
        <v>1.8828800000000001</v>
      </c>
      <c r="DY259">
        <v>1.87561</v>
      </c>
      <c r="DZ259">
        <v>1.87473</v>
      </c>
      <c r="EA259">
        <v>1.8709499999999999</v>
      </c>
      <c r="EB259">
        <v>1.8746799999999999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-0.47799999999999998</v>
      </c>
      <c r="EQ259">
        <v>0.158</v>
      </c>
      <c r="ER259">
        <v>-0.47011620196834403</v>
      </c>
      <c r="ES259">
        <v>-1.59193180084037E-4</v>
      </c>
      <c r="ET259">
        <v>2.35855495449547E-7</v>
      </c>
      <c r="EU259">
        <v>-2.0637061648257601E-10</v>
      </c>
      <c r="EV259">
        <v>-7.4235125907475302E-2</v>
      </c>
      <c r="EW259">
        <v>-1.23810892805048E-2</v>
      </c>
      <c r="EX259">
        <v>2.1165101286931801E-3</v>
      </c>
      <c r="EY259">
        <v>-2.9602767121402702E-5</v>
      </c>
      <c r="EZ259">
        <v>6</v>
      </c>
      <c r="FA259">
        <v>2221</v>
      </c>
      <c r="FB259">
        <v>2</v>
      </c>
      <c r="FC259">
        <v>24</v>
      </c>
      <c r="FD259">
        <v>4.0999999999999996</v>
      </c>
      <c r="FE259">
        <v>4</v>
      </c>
      <c r="FF259">
        <v>0.322266</v>
      </c>
      <c r="FG259">
        <v>2.5903299999999998</v>
      </c>
      <c r="FH259">
        <v>2.94556</v>
      </c>
      <c r="FI259">
        <v>3.0737299999999999</v>
      </c>
      <c r="FJ259">
        <v>3.2946800000000001</v>
      </c>
      <c r="FK259">
        <v>2.2924799999999999</v>
      </c>
      <c r="FL259">
        <v>32.553899999999999</v>
      </c>
      <c r="FM259">
        <v>24.1313</v>
      </c>
      <c r="FN259">
        <v>19</v>
      </c>
      <c r="FO259">
        <v>1074.47</v>
      </c>
      <c r="FP259">
        <v>809.95799999999997</v>
      </c>
      <c r="FQ259">
        <v>19.300599999999999</v>
      </c>
      <c r="FR259">
        <v>24.9392</v>
      </c>
      <c r="FS259">
        <v>30.000299999999999</v>
      </c>
      <c r="FT259">
        <v>25.0381</v>
      </c>
      <c r="FU259">
        <v>25.007899999999999</v>
      </c>
      <c r="FV259">
        <v>6.4878799999999996</v>
      </c>
      <c r="FW259">
        <v>100</v>
      </c>
      <c r="FX259">
        <v>49.427399999999999</v>
      </c>
      <c r="FY259">
        <v>19.296900000000001</v>
      </c>
      <c r="FZ259">
        <v>50</v>
      </c>
      <c r="GA259">
        <v>14.329000000000001</v>
      </c>
      <c r="GB259">
        <v>99.970299999999995</v>
      </c>
      <c r="GC259">
        <v>99.774600000000007</v>
      </c>
    </row>
    <row r="260" spans="1:185" x14ac:dyDescent="0.2">
      <c r="A260">
        <v>245</v>
      </c>
      <c r="B260">
        <v>1759516385.0999999</v>
      </c>
      <c r="C260">
        <v>4247.0999999046298</v>
      </c>
      <c r="D260" t="s">
        <v>789</v>
      </c>
      <c r="E260" t="s">
        <v>790</v>
      </c>
      <c r="F260">
        <v>15</v>
      </c>
      <c r="G260">
        <v>1759516377.03333</v>
      </c>
      <c r="H260">
        <f t="shared" si="39"/>
        <v>1.3399406854731086E-3</v>
      </c>
      <c r="I260">
        <v>0</v>
      </c>
      <c r="J260">
        <f t="shared" si="51"/>
        <v>-6.9656922800213331E-4</v>
      </c>
      <c r="K260">
        <f t="shared" si="40"/>
        <v>-0.14190869036209675</v>
      </c>
      <c r="L260">
        <f t="shared" si="41"/>
        <v>70.773699018662541</v>
      </c>
      <c r="M260">
        <f t="shared" si="42"/>
        <v>1.6610420183611863</v>
      </c>
      <c r="N260">
        <f t="shared" si="43"/>
        <v>2.3469764070451946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26296.73417408673</v>
      </c>
      <c r="T260">
        <f t="shared" si="47"/>
        <v>800.00066666666703</v>
      </c>
      <c r="U260">
        <f t="shared" si="48"/>
        <v>674.4008644002522</v>
      </c>
      <c r="V260">
        <f t="shared" si="49"/>
        <v>0.84300037799999994</v>
      </c>
      <c r="W260">
        <f t="shared" si="50"/>
        <v>0.15870094500000001</v>
      </c>
      <c r="X260">
        <v>1</v>
      </c>
      <c r="Y260">
        <v>1759516377.03333</v>
      </c>
      <c r="Z260">
        <v>50.078413333333302</v>
      </c>
      <c r="AA260">
        <v>50.003606666666698</v>
      </c>
      <c r="AB260">
        <v>16.4749266666667</v>
      </c>
      <c r="AC260">
        <v>15.15706</v>
      </c>
      <c r="AD260">
        <v>50.555986666666698</v>
      </c>
      <c r="AE260">
        <v>16.316313333333301</v>
      </c>
      <c r="AF260">
        <v>999.99893333333296</v>
      </c>
      <c r="AG260">
        <v>100.722466666667</v>
      </c>
      <c r="AH260">
        <v>9.9955913333333299E-2</v>
      </c>
      <c r="AI260">
        <v>20.002500000000001</v>
      </c>
      <c r="AJ260">
        <v>999.9</v>
      </c>
      <c r="AK260">
        <v>999.9</v>
      </c>
      <c r="AL260">
        <v>0</v>
      </c>
      <c r="AM260">
        <v>0</v>
      </c>
      <c r="AN260">
        <v>4995.9666666666699</v>
      </c>
      <c r="AO260">
        <v>0</v>
      </c>
      <c r="AP260">
        <v>2.14547</v>
      </c>
      <c r="AQ260">
        <v>7.4792226666666697E-2</v>
      </c>
      <c r="AR260">
        <v>50.917273333333299</v>
      </c>
      <c r="AS260">
        <v>50.773193333333303</v>
      </c>
      <c r="AT260">
        <v>1.3178859999999999</v>
      </c>
      <c r="AU260">
        <v>50.003606666666698</v>
      </c>
      <c r="AV260">
        <v>15.15706</v>
      </c>
      <c r="AW260">
        <v>1.65939866666667</v>
      </c>
      <c r="AX260">
        <v>1.52665933333333</v>
      </c>
      <c r="AY260">
        <v>14.521739999999999</v>
      </c>
      <c r="AZ260">
        <v>13.2377933333333</v>
      </c>
      <c r="BA260">
        <v>800.00066666666703</v>
      </c>
      <c r="BB260">
        <v>0.89998739999999999</v>
      </c>
      <c r="BC260">
        <v>0</v>
      </c>
      <c r="BD260">
        <v>0.10001259999999999</v>
      </c>
      <c r="BE260">
        <v>0</v>
      </c>
      <c r="BF260">
        <v>24</v>
      </c>
      <c r="BG260">
        <v>13191.006666666701</v>
      </c>
      <c r="BH260">
        <v>1759516128.0999999</v>
      </c>
      <c r="BI260" t="s">
        <v>754</v>
      </c>
      <c r="BJ260">
        <v>1759516125.0999999</v>
      </c>
      <c r="BK260">
        <v>1759516128.0999999</v>
      </c>
      <c r="BL260">
        <v>7</v>
      </c>
      <c r="BM260">
        <v>0.128</v>
      </c>
      <c r="BN260">
        <v>0.01</v>
      </c>
      <c r="BO260">
        <v>-0.47799999999999998</v>
      </c>
      <c r="BP260">
        <v>0.10299999999999999</v>
      </c>
      <c r="BQ260">
        <v>50</v>
      </c>
      <c r="BR260">
        <v>15</v>
      </c>
      <c r="BS260">
        <v>0.15</v>
      </c>
      <c r="BT260">
        <v>0.05</v>
      </c>
      <c r="BU260">
        <v>7.7178952380952404E-2</v>
      </c>
      <c r="BV260">
        <v>4.1082857142857501E-3</v>
      </c>
      <c r="BW260">
        <v>1.2483922852083801E-2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1.31772523809524</v>
      </c>
      <c r="CD260">
        <v>1.6858441558446301E-2</v>
      </c>
      <c r="CE260">
        <v>3.55128094803581E-3</v>
      </c>
      <c r="CF260">
        <v>1</v>
      </c>
      <c r="CG260">
        <v>2</v>
      </c>
      <c r="CH260">
        <v>2</v>
      </c>
      <c r="CI260" t="s">
        <v>297</v>
      </c>
      <c r="CJ260">
        <v>3.84368</v>
      </c>
      <c r="CK260">
        <v>2.7374299999999998</v>
      </c>
      <c r="CL260">
        <v>1.48329E-2</v>
      </c>
      <c r="CM260">
        <v>1.4508399999999999E-2</v>
      </c>
      <c r="CN260">
        <v>9.2154700000000006E-2</v>
      </c>
      <c r="CO260">
        <v>8.5867899999999997E-2</v>
      </c>
      <c r="CP260">
        <v>34581.599999999999</v>
      </c>
      <c r="CQ260">
        <v>30361</v>
      </c>
      <c r="CR260">
        <v>32485.5</v>
      </c>
      <c r="CS260">
        <v>30732.3</v>
      </c>
      <c r="CT260">
        <v>39919.1</v>
      </c>
      <c r="CU260">
        <v>39495.699999999997</v>
      </c>
      <c r="CV260">
        <v>47445</v>
      </c>
      <c r="CW260">
        <v>46870.1</v>
      </c>
      <c r="CX260">
        <v>2.8385400000000001</v>
      </c>
      <c r="CY260">
        <v>2.4034599999999999</v>
      </c>
      <c r="CZ260">
        <v>0</v>
      </c>
      <c r="DA260">
        <v>0</v>
      </c>
      <c r="DB260">
        <v>999.9</v>
      </c>
      <c r="DC260">
        <v>999.9</v>
      </c>
      <c r="DD260">
        <v>50.872999999999998</v>
      </c>
      <c r="DE260">
        <v>27.603000000000002</v>
      </c>
      <c r="DF260">
        <v>18.727599999999999</v>
      </c>
      <c r="DG260">
        <v>30.600200000000001</v>
      </c>
      <c r="DH260">
        <v>14.491199999999999</v>
      </c>
      <c r="DI260">
        <v>3</v>
      </c>
      <c r="DJ260">
        <v>-0.16250600000000001</v>
      </c>
      <c r="DK260">
        <v>1.5809800000000001</v>
      </c>
      <c r="DL260">
        <v>20.204799999999999</v>
      </c>
      <c r="DM260">
        <v>5.2490399999999999</v>
      </c>
      <c r="DN260">
        <v>12.033899999999999</v>
      </c>
      <c r="DO260">
        <v>4.9676400000000003</v>
      </c>
      <c r="DP260">
        <v>3.2909999999999999</v>
      </c>
      <c r="DQ260">
        <v>9999</v>
      </c>
      <c r="DR260">
        <v>9999</v>
      </c>
      <c r="DS260">
        <v>9999</v>
      </c>
      <c r="DT260">
        <v>433.6</v>
      </c>
      <c r="DU260">
        <v>1.8711899999999999</v>
      </c>
      <c r="DV260">
        <v>1.87608</v>
      </c>
      <c r="DW260">
        <v>1.87635</v>
      </c>
      <c r="DX260">
        <v>1.88289</v>
      </c>
      <c r="DY260">
        <v>1.8756299999999999</v>
      </c>
      <c r="DZ260">
        <v>1.87473</v>
      </c>
      <c r="EA260">
        <v>1.8709800000000001</v>
      </c>
      <c r="EB260">
        <v>1.87469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-0.47699999999999998</v>
      </c>
      <c r="EQ260">
        <v>0.1593</v>
      </c>
      <c r="ER260">
        <v>-0.47011620196834403</v>
      </c>
      <c r="ES260">
        <v>-1.59193180084037E-4</v>
      </c>
      <c r="ET260">
        <v>2.35855495449547E-7</v>
      </c>
      <c r="EU260">
        <v>-2.0637061648257601E-10</v>
      </c>
      <c r="EV260">
        <v>-7.4235125907475302E-2</v>
      </c>
      <c r="EW260">
        <v>-1.23810892805048E-2</v>
      </c>
      <c r="EX260">
        <v>2.1165101286931801E-3</v>
      </c>
      <c r="EY260">
        <v>-2.9602767121402702E-5</v>
      </c>
      <c r="EZ260">
        <v>6</v>
      </c>
      <c r="FA260">
        <v>2221</v>
      </c>
      <c r="FB260">
        <v>2</v>
      </c>
      <c r="FC260">
        <v>24</v>
      </c>
      <c r="FD260">
        <v>4.3</v>
      </c>
      <c r="FE260">
        <v>4.3</v>
      </c>
      <c r="FF260">
        <v>0.322266</v>
      </c>
      <c r="FG260">
        <v>2.5939899999999998</v>
      </c>
      <c r="FH260">
        <v>2.94556</v>
      </c>
      <c r="FI260">
        <v>3.0749499999999999</v>
      </c>
      <c r="FJ260">
        <v>3.2946800000000001</v>
      </c>
      <c r="FK260">
        <v>2.36206</v>
      </c>
      <c r="FL260">
        <v>32.553899999999999</v>
      </c>
      <c r="FM260">
        <v>24.1313</v>
      </c>
      <c r="FN260">
        <v>19</v>
      </c>
      <c r="FO260">
        <v>1074</v>
      </c>
      <c r="FP260">
        <v>809.66</v>
      </c>
      <c r="FQ260">
        <v>19.292899999999999</v>
      </c>
      <c r="FR260">
        <v>24.944299999999998</v>
      </c>
      <c r="FS260">
        <v>30.000299999999999</v>
      </c>
      <c r="FT260">
        <v>25.040099999999999</v>
      </c>
      <c r="FU260">
        <v>25.0107</v>
      </c>
      <c r="FV260">
        <v>6.4889799999999997</v>
      </c>
      <c r="FW260">
        <v>100</v>
      </c>
      <c r="FX260">
        <v>49.0518</v>
      </c>
      <c r="FY260">
        <v>19.289200000000001</v>
      </c>
      <c r="FZ260">
        <v>50</v>
      </c>
      <c r="GA260">
        <v>14.169499999999999</v>
      </c>
      <c r="GB260">
        <v>99.971100000000007</v>
      </c>
      <c r="GC260">
        <v>99.7744</v>
      </c>
    </row>
    <row r="261" spans="1:185" x14ac:dyDescent="0.2">
      <c r="A261">
        <v>246</v>
      </c>
      <c r="B261">
        <v>1759516400.0999999</v>
      </c>
      <c r="C261">
        <v>4262.0999999046298</v>
      </c>
      <c r="D261" t="s">
        <v>791</v>
      </c>
      <c r="E261" t="s">
        <v>792</v>
      </c>
      <c r="F261">
        <v>15</v>
      </c>
      <c r="G261">
        <v>1759516392.03333</v>
      </c>
      <c r="H261">
        <f t="shared" si="39"/>
        <v>1.3406761414828062E-3</v>
      </c>
      <c r="I261">
        <v>0</v>
      </c>
      <c r="J261">
        <f t="shared" si="51"/>
        <v>-6.8862427069476943E-4</v>
      </c>
      <c r="K261">
        <f t="shared" si="40"/>
        <v>-0.14029010251591165</v>
      </c>
      <c r="L261">
        <f t="shared" si="41"/>
        <v>70.92763623220543</v>
      </c>
      <c r="M261">
        <f t="shared" si="42"/>
        <v>1.6644439244320777</v>
      </c>
      <c r="N261">
        <f t="shared" si="43"/>
        <v>2.3466789714843475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26320.603200063848</v>
      </c>
      <c r="T261">
        <f t="shared" si="47"/>
        <v>799.99973333333298</v>
      </c>
      <c r="U261">
        <f t="shared" si="48"/>
        <v>674.40017839986535</v>
      </c>
      <c r="V261">
        <f t="shared" si="49"/>
        <v>0.84300050400000004</v>
      </c>
      <c r="W261">
        <f t="shared" si="50"/>
        <v>0.15870126000000001</v>
      </c>
      <c r="X261">
        <v>1</v>
      </c>
      <c r="Y261">
        <v>1759516392.03333</v>
      </c>
      <c r="Z261">
        <v>50.077213333333297</v>
      </c>
      <c r="AA261">
        <v>50.004060000000003</v>
      </c>
      <c r="AB261">
        <v>16.508706666666701</v>
      </c>
      <c r="AC261">
        <v>15.190153333333299</v>
      </c>
      <c r="AD261">
        <v>50.5548066666667</v>
      </c>
      <c r="AE261">
        <v>16.348986666666701</v>
      </c>
      <c r="AF261">
        <v>999.99239999999998</v>
      </c>
      <c r="AG261">
        <v>100.722266666667</v>
      </c>
      <c r="AH261">
        <v>9.99211666666667E-2</v>
      </c>
      <c r="AI261">
        <v>20.000453333333301</v>
      </c>
      <c r="AJ261">
        <v>999.9</v>
      </c>
      <c r="AK261">
        <v>999.9</v>
      </c>
      <c r="AL261">
        <v>0</v>
      </c>
      <c r="AM261">
        <v>0</v>
      </c>
      <c r="AN261">
        <v>4999.8666666666704</v>
      </c>
      <c r="AO261">
        <v>0</v>
      </c>
      <c r="AP261">
        <v>2.14547</v>
      </c>
      <c r="AQ261">
        <v>7.3166153333333303E-2</v>
      </c>
      <c r="AR261">
        <v>50.9178</v>
      </c>
      <c r="AS261">
        <v>50.77534</v>
      </c>
      <c r="AT261">
        <v>1.31853933333333</v>
      </c>
      <c r="AU261">
        <v>50.004060000000003</v>
      </c>
      <c r="AV261">
        <v>15.190153333333299</v>
      </c>
      <c r="AW261">
        <v>1.66279</v>
      </c>
      <c r="AX261">
        <v>1.5299846666666701</v>
      </c>
      <c r="AY261">
        <v>14.55336</v>
      </c>
      <c r="AZ261">
        <v>13.2711533333333</v>
      </c>
      <c r="BA261">
        <v>799.99973333333298</v>
      </c>
      <c r="BB261">
        <v>0.89998319999999998</v>
      </c>
      <c r="BC261">
        <v>0</v>
      </c>
      <c r="BD261">
        <v>0.1000168</v>
      </c>
      <c r="BE261">
        <v>0</v>
      </c>
      <c r="BF261">
        <v>24</v>
      </c>
      <c r="BG261">
        <v>13190.9533333333</v>
      </c>
      <c r="BH261">
        <v>1759516128.0999999</v>
      </c>
      <c r="BI261" t="s">
        <v>754</v>
      </c>
      <c r="BJ261">
        <v>1759516125.0999999</v>
      </c>
      <c r="BK261">
        <v>1759516128.0999999</v>
      </c>
      <c r="BL261">
        <v>7</v>
      </c>
      <c r="BM261">
        <v>0.128</v>
      </c>
      <c r="BN261">
        <v>0.01</v>
      </c>
      <c r="BO261">
        <v>-0.47799999999999998</v>
      </c>
      <c r="BP261">
        <v>0.10299999999999999</v>
      </c>
      <c r="BQ261">
        <v>50</v>
      </c>
      <c r="BR261">
        <v>15</v>
      </c>
      <c r="BS261">
        <v>0.15</v>
      </c>
      <c r="BT261">
        <v>0.05</v>
      </c>
      <c r="BU261">
        <v>7.4239735000000001E-2</v>
      </c>
      <c r="BV261">
        <v>-7.8537045112782006E-2</v>
      </c>
      <c r="BW261">
        <v>1.28928639175815E-2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1.3195245</v>
      </c>
      <c r="CD261">
        <v>-1.31454135338366E-2</v>
      </c>
      <c r="CE261">
        <v>2.3368471815675002E-3</v>
      </c>
      <c r="CF261">
        <v>1</v>
      </c>
      <c r="CG261">
        <v>2</v>
      </c>
      <c r="CH261">
        <v>2</v>
      </c>
      <c r="CI261" t="s">
        <v>297</v>
      </c>
      <c r="CJ261">
        <v>3.8436900000000001</v>
      </c>
      <c r="CK261">
        <v>2.7379799999999999</v>
      </c>
      <c r="CL261">
        <v>1.4832100000000001E-2</v>
      </c>
      <c r="CM261">
        <v>1.4511599999999999E-2</v>
      </c>
      <c r="CN261">
        <v>9.2259800000000003E-2</v>
      </c>
      <c r="CO261">
        <v>8.6003599999999999E-2</v>
      </c>
      <c r="CP261">
        <v>34581.199999999997</v>
      </c>
      <c r="CQ261">
        <v>30360.5</v>
      </c>
      <c r="CR261">
        <v>32485.1</v>
      </c>
      <c r="CS261">
        <v>30731.9</v>
      </c>
      <c r="CT261">
        <v>39913.800000000003</v>
      </c>
      <c r="CU261">
        <v>39488.800000000003</v>
      </c>
      <c r="CV261">
        <v>47444.4</v>
      </c>
      <c r="CW261">
        <v>46869.1</v>
      </c>
      <c r="CX261">
        <v>2.8392400000000002</v>
      </c>
      <c r="CY261">
        <v>2.4034800000000001</v>
      </c>
      <c r="CZ261">
        <v>0</v>
      </c>
      <c r="DA261">
        <v>0</v>
      </c>
      <c r="DB261">
        <v>999.9</v>
      </c>
      <c r="DC261">
        <v>999.9</v>
      </c>
      <c r="DD261">
        <v>50.8</v>
      </c>
      <c r="DE261">
        <v>27.623999999999999</v>
      </c>
      <c r="DF261">
        <v>18.724299999999999</v>
      </c>
      <c r="DG261">
        <v>30.7502</v>
      </c>
      <c r="DH261">
        <v>14.5593</v>
      </c>
      <c r="DI261">
        <v>3</v>
      </c>
      <c r="DJ261">
        <v>-0.162138</v>
      </c>
      <c r="DK261">
        <v>1.47322</v>
      </c>
      <c r="DL261">
        <v>20.206099999999999</v>
      </c>
      <c r="DM261">
        <v>5.25047</v>
      </c>
      <c r="DN261">
        <v>12.033899999999999</v>
      </c>
      <c r="DO261">
        <v>4.9676400000000003</v>
      </c>
      <c r="DP261">
        <v>3.2909999999999999</v>
      </c>
      <c r="DQ261">
        <v>9999</v>
      </c>
      <c r="DR261">
        <v>9999</v>
      </c>
      <c r="DS261">
        <v>9999</v>
      </c>
      <c r="DT261">
        <v>433.6</v>
      </c>
      <c r="DU261">
        <v>1.8711899999999999</v>
      </c>
      <c r="DV261">
        <v>1.87608</v>
      </c>
      <c r="DW261">
        <v>1.8763300000000001</v>
      </c>
      <c r="DX261">
        <v>1.88286</v>
      </c>
      <c r="DY261">
        <v>1.8756299999999999</v>
      </c>
      <c r="DZ261">
        <v>1.8747199999999999</v>
      </c>
      <c r="EA261">
        <v>1.87093</v>
      </c>
      <c r="EB261">
        <v>1.8746799999999999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-0.47799999999999998</v>
      </c>
      <c r="EQ261">
        <v>0.16009999999999999</v>
      </c>
      <c r="ER261">
        <v>-0.47011620196834403</v>
      </c>
      <c r="ES261">
        <v>-1.59193180084037E-4</v>
      </c>
      <c r="ET261">
        <v>2.35855495449547E-7</v>
      </c>
      <c r="EU261">
        <v>-2.0637061648257601E-10</v>
      </c>
      <c r="EV261">
        <v>-7.4235125907475302E-2</v>
      </c>
      <c r="EW261">
        <v>-1.23810892805048E-2</v>
      </c>
      <c r="EX261">
        <v>2.1165101286931801E-3</v>
      </c>
      <c r="EY261">
        <v>-2.9602767121402702E-5</v>
      </c>
      <c r="EZ261">
        <v>6</v>
      </c>
      <c r="FA261">
        <v>2221</v>
      </c>
      <c r="FB261">
        <v>2</v>
      </c>
      <c r="FC261">
        <v>24</v>
      </c>
      <c r="FD261">
        <v>4.5999999999999996</v>
      </c>
      <c r="FE261">
        <v>4.5</v>
      </c>
      <c r="FF261">
        <v>0.322266</v>
      </c>
      <c r="FG261">
        <v>2.5915499999999998</v>
      </c>
      <c r="FH261">
        <v>2.94556</v>
      </c>
      <c r="FI261">
        <v>3.0749499999999999</v>
      </c>
      <c r="FJ261">
        <v>3.2946800000000001</v>
      </c>
      <c r="FK261">
        <v>2.3327599999999999</v>
      </c>
      <c r="FL261">
        <v>32.576099999999997</v>
      </c>
      <c r="FM261">
        <v>24.1313</v>
      </c>
      <c r="FN261">
        <v>19</v>
      </c>
      <c r="FO261">
        <v>1074.83</v>
      </c>
      <c r="FP261">
        <v>809.73599999999999</v>
      </c>
      <c r="FQ261">
        <v>19.301300000000001</v>
      </c>
      <c r="FR261">
        <v>24.949300000000001</v>
      </c>
      <c r="FS261">
        <v>30</v>
      </c>
      <c r="FT261">
        <v>25.043099999999999</v>
      </c>
      <c r="FU261">
        <v>25.014199999999999</v>
      </c>
      <c r="FV261">
        <v>6.4878799999999996</v>
      </c>
      <c r="FW261">
        <v>100</v>
      </c>
      <c r="FX261">
        <v>49.0518</v>
      </c>
      <c r="FY261">
        <v>19.315799999999999</v>
      </c>
      <c r="FZ261">
        <v>50</v>
      </c>
      <c r="GA261">
        <v>13.9846</v>
      </c>
      <c r="GB261">
        <v>99.969800000000006</v>
      </c>
      <c r="GC261">
        <v>99.7727</v>
      </c>
    </row>
    <row r="262" spans="1:185" x14ac:dyDescent="0.2">
      <c r="A262">
        <v>247</v>
      </c>
      <c r="B262">
        <v>1759516415.0999999</v>
      </c>
      <c r="C262">
        <v>4277.0999999046298</v>
      </c>
      <c r="D262" t="s">
        <v>793</v>
      </c>
      <c r="E262" t="s">
        <v>794</v>
      </c>
      <c r="F262">
        <v>15</v>
      </c>
      <c r="G262">
        <v>1759516407.03333</v>
      </c>
      <c r="H262">
        <f t="shared" si="39"/>
        <v>1.3380537927340968E-3</v>
      </c>
      <c r="I262">
        <v>0</v>
      </c>
      <c r="J262">
        <f t="shared" si="51"/>
        <v>-6.985431504943334E-4</v>
      </c>
      <c r="K262">
        <f t="shared" si="40"/>
        <v>-0.14231082807430637</v>
      </c>
      <c r="L262">
        <f t="shared" si="41"/>
        <v>71.053938939255801</v>
      </c>
      <c r="M262">
        <f t="shared" si="42"/>
        <v>1.6675042169898879</v>
      </c>
      <c r="N262">
        <f t="shared" si="43"/>
        <v>2.346814605753865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26323.475297527624</v>
      </c>
      <c r="T262">
        <f t="shared" si="47"/>
        <v>799.99833333333299</v>
      </c>
      <c r="U262">
        <f t="shared" si="48"/>
        <v>674.39889099938296</v>
      </c>
      <c r="V262">
        <f t="shared" si="49"/>
        <v>0.84300036999999994</v>
      </c>
      <c r="W262">
        <f t="shared" si="50"/>
        <v>0.15870092499999996</v>
      </c>
      <c r="X262">
        <v>1</v>
      </c>
      <c r="Y262">
        <v>1759516407.03333</v>
      </c>
      <c r="Z262">
        <v>50.075966666666702</v>
      </c>
      <c r="AA262">
        <v>50.000660000000003</v>
      </c>
      <c r="AB262">
        <v>16.539093333333302</v>
      </c>
      <c r="AC262">
        <v>15.2231666666667</v>
      </c>
      <c r="AD262">
        <v>50.553559999999997</v>
      </c>
      <c r="AE262">
        <v>16.378406666666699</v>
      </c>
      <c r="AF262">
        <v>999.99766666666699</v>
      </c>
      <c r="AG262">
        <v>100.721933333333</v>
      </c>
      <c r="AH262">
        <v>0.10005148666666699</v>
      </c>
      <c r="AI262">
        <v>20.001386666666701</v>
      </c>
      <c r="AJ262">
        <v>999.9</v>
      </c>
      <c r="AK262">
        <v>999.9</v>
      </c>
      <c r="AL262">
        <v>0</v>
      </c>
      <c r="AM262">
        <v>0</v>
      </c>
      <c r="AN262">
        <v>5000.3666666666704</v>
      </c>
      <c r="AO262">
        <v>0</v>
      </c>
      <c r="AP262">
        <v>2.14547</v>
      </c>
      <c r="AQ262">
        <v>7.5302359999999999E-2</v>
      </c>
      <c r="AR262">
        <v>50.918100000000003</v>
      </c>
      <c r="AS262">
        <v>50.773593333333302</v>
      </c>
      <c r="AT262">
        <v>1.315912</v>
      </c>
      <c r="AU262">
        <v>50.000660000000003</v>
      </c>
      <c r="AV262">
        <v>15.2231666666667</v>
      </c>
      <c r="AW262">
        <v>1.665848</v>
      </c>
      <c r="AX262">
        <v>1.5333093333333301</v>
      </c>
      <c r="AY262">
        <v>14.581806666666701</v>
      </c>
      <c r="AZ262">
        <v>13.304406666666701</v>
      </c>
      <c r="BA262">
        <v>799.99833333333299</v>
      </c>
      <c r="BB262">
        <v>0.89998766666666696</v>
      </c>
      <c r="BC262">
        <v>0</v>
      </c>
      <c r="BD262">
        <v>0.100012333333333</v>
      </c>
      <c r="BE262">
        <v>0</v>
      </c>
      <c r="BF262">
        <v>24</v>
      </c>
      <c r="BG262">
        <v>13190.946666666699</v>
      </c>
      <c r="BH262">
        <v>1759516128.0999999</v>
      </c>
      <c r="BI262" t="s">
        <v>754</v>
      </c>
      <c r="BJ262">
        <v>1759516125.0999999</v>
      </c>
      <c r="BK262">
        <v>1759516128.0999999</v>
      </c>
      <c r="BL262">
        <v>7</v>
      </c>
      <c r="BM262">
        <v>0.128</v>
      </c>
      <c r="BN262">
        <v>0.01</v>
      </c>
      <c r="BO262">
        <v>-0.47799999999999998</v>
      </c>
      <c r="BP262">
        <v>0.10299999999999999</v>
      </c>
      <c r="BQ262">
        <v>50</v>
      </c>
      <c r="BR262">
        <v>15</v>
      </c>
      <c r="BS262">
        <v>0.15</v>
      </c>
      <c r="BT262">
        <v>0.05</v>
      </c>
      <c r="BU262">
        <v>7.0711129999999997E-2</v>
      </c>
      <c r="BV262">
        <v>7.4927548872180394E-2</v>
      </c>
      <c r="BW262">
        <v>1.1956487474969401E-2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1.3167260000000001</v>
      </c>
      <c r="CD262">
        <v>-1.5951879699230499E-3</v>
      </c>
      <c r="CE262">
        <v>3.0060711901084402E-3</v>
      </c>
      <c r="CF262">
        <v>1</v>
      </c>
      <c r="CG262">
        <v>2</v>
      </c>
      <c r="CH262">
        <v>2</v>
      </c>
      <c r="CI262" t="s">
        <v>297</v>
      </c>
      <c r="CJ262">
        <v>3.8437600000000001</v>
      </c>
      <c r="CK262">
        <v>2.7375600000000002</v>
      </c>
      <c r="CL262">
        <v>1.48246E-2</v>
      </c>
      <c r="CM262">
        <v>1.4508500000000001E-2</v>
      </c>
      <c r="CN262">
        <v>9.2402200000000004E-2</v>
      </c>
      <c r="CO262">
        <v>8.6140700000000001E-2</v>
      </c>
      <c r="CP262">
        <v>34581.4</v>
      </c>
      <c r="CQ262">
        <v>30360.2</v>
      </c>
      <c r="CR262">
        <v>32485</v>
      </c>
      <c r="CS262">
        <v>30731.5</v>
      </c>
      <c r="CT262">
        <v>39907.5</v>
      </c>
      <c r="CU262">
        <v>39482.400000000001</v>
      </c>
      <c r="CV262">
        <v>47444.6</v>
      </c>
      <c r="CW262">
        <v>46868.800000000003</v>
      </c>
      <c r="CX262">
        <v>2.8384999999999998</v>
      </c>
      <c r="CY262">
        <v>2.4031199999999999</v>
      </c>
      <c r="CZ262">
        <v>0</v>
      </c>
      <c r="DA262">
        <v>0</v>
      </c>
      <c r="DB262">
        <v>999.9</v>
      </c>
      <c r="DC262">
        <v>999.9</v>
      </c>
      <c r="DD262">
        <v>50.750999999999998</v>
      </c>
      <c r="DE262">
        <v>27.603000000000002</v>
      </c>
      <c r="DF262">
        <v>18.683</v>
      </c>
      <c r="DG262">
        <v>30.510200000000001</v>
      </c>
      <c r="DH262">
        <v>14.5032</v>
      </c>
      <c r="DI262">
        <v>3</v>
      </c>
      <c r="DJ262">
        <v>-0.16156499999999999</v>
      </c>
      <c r="DK262">
        <v>1.55857</v>
      </c>
      <c r="DL262">
        <v>20.205200000000001</v>
      </c>
      <c r="DM262">
        <v>5.25143</v>
      </c>
      <c r="DN262">
        <v>12.033899999999999</v>
      </c>
      <c r="DO262">
        <v>4.9676799999999997</v>
      </c>
      <c r="DP262">
        <v>3.2909999999999999</v>
      </c>
      <c r="DQ262">
        <v>9999</v>
      </c>
      <c r="DR262">
        <v>9999</v>
      </c>
      <c r="DS262">
        <v>9999</v>
      </c>
      <c r="DT262">
        <v>433.6</v>
      </c>
      <c r="DU262">
        <v>1.8711800000000001</v>
      </c>
      <c r="DV262">
        <v>1.8760699999999999</v>
      </c>
      <c r="DW262">
        <v>1.87632</v>
      </c>
      <c r="DX262">
        <v>1.8828800000000001</v>
      </c>
      <c r="DY262">
        <v>1.87561</v>
      </c>
      <c r="DZ262">
        <v>1.8747</v>
      </c>
      <c r="EA262">
        <v>1.8709</v>
      </c>
      <c r="EB262">
        <v>1.8746799999999999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-0.47799999999999998</v>
      </c>
      <c r="EQ262">
        <v>0.16120000000000001</v>
      </c>
      <c r="ER262">
        <v>-0.47011620196834403</v>
      </c>
      <c r="ES262">
        <v>-1.59193180084037E-4</v>
      </c>
      <c r="ET262">
        <v>2.35855495449547E-7</v>
      </c>
      <c r="EU262">
        <v>-2.0637061648257601E-10</v>
      </c>
      <c r="EV262">
        <v>-7.4235125907475302E-2</v>
      </c>
      <c r="EW262">
        <v>-1.23810892805048E-2</v>
      </c>
      <c r="EX262">
        <v>2.1165101286931801E-3</v>
      </c>
      <c r="EY262">
        <v>-2.9602767121402702E-5</v>
      </c>
      <c r="EZ262">
        <v>6</v>
      </c>
      <c r="FA262">
        <v>2221</v>
      </c>
      <c r="FB262">
        <v>2</v>
      </c>
      <c r="FC262">
        <v>24</v>
      </c>
      <c r="FD262">
        <v>4.8</v>
      </c>
      <c r="FE262">
        <v>4.8</v>
      </c>
      <c r="FF262">
        <v>0.322266</v>
      </c>
      <c r="FG262">
        <v>2.5988799999999999</v>
      </c>
      <c r="FH262">
        <v>2.94556</v>
      </c>
      <c r="FI262">
        <v>3.0749499999999999</v>
      </c>
      <c r="FJ262">
        <v>3.2946800000000001</v>
      </c>
      <c r="FK262">
        <v>2.2741699999999998</v>
      </c>
      <c r="FL262">
        <v>32.598199999999999</v>
      </c>
      <c r="FM262">
        <v>24.1313</v>
      </c>
      <c r="FN262">
        <v>19</v>
      </c>
      <c r="FO262">
        <v>1074.08</v>
      </c>
      <c r="FP262">
        <v>809.41099999999994</v>
      </c>
      <c r="FQ262">
        <v>19.317699999999999</v>
      </c>
      <c r="FR262">
        <v>24.954699999999999</v>
      </c>
      <c r="FS262">
        <v>30.000399999999999</v>
      </c>
      <c r="FT262">
        <v>25.046399999999998</v>
      </c>
      <c r="FU262">
        <v>25.0166</v>
      </c>
      <c r="FV262">
        <v>6.4873099999999999</v>
      </c>
      <c r="FW262">
        <v>100</v>
      </c>
      <c r="FX262">
        <v>48.681199999999997</v>
      </c>
      <c r="FY262">
        <v>19.311599999999999</v>
      </c>
      <c r="FZ262">
        <v>50</v>
      </c>
      <c r="GA262">
        <v>13.766</v>
      </c>
      <c r="GB262">
        <v>99.97</v>
      </c>
      <c r="GC262">
        <v>99.771799999999999</v>
      </c>
    </row>
    <row r="263" spans="1:185" x14ac:dyDescent="0.2">
      <c r="A263">
        <v>248</v>
      </c>
      <c r="B263">
        <v>1759516430.0999999</v>
      </c>
      <c r="C263">
        <v>4292.0999999046298</v>
      </c>
      <c r="D263" t="s">
        <v>795</v>
      </c>
      <c r="E263" t="s">
        <v>796</v>
      </c>
      <c r="F263">
        <v>15</v>
      </c>
      <c r="G263">
        <v>1759516422.03333</v>
      </c>
      <c r="H263">
        <f t="shared" si="39"/>
        <v>1.3375165160996701E-3</v>
      </c>
      <c r="I263">
        <v>0</v>
      </c>
      <c r="J263">
        <f t="shared" si="51"/>
        <v>-6.1690506211041301E-4</v>
      </c>
      <c r="K263">
        <f t="shared" si="40"/>
        <v>-0.1256790939400621</v>
      </c>
      <c r="L263">
        <f t="shared" si="41"/>
        <v>71.174856270798699</v>
      </c>
      <c r="M263">
        <f t="shared" si="42"/>
        <v>1.6707474334641137</v>
      </c>
      <c r="N263">
        <f t="shared" si="43"/>
        <v>2.3473843447009255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26316.630272717601</v>
      </c>
      <c r="T263">
        <f t="shared" si="47"/>
        <v>799.99913333333302</v>
      </c>
      <c r="U263">
        <f t="shared" si="48"/>
        <v>674.39953819970856</v>
      </c>
      <c r="V263">
        <f t="shared" si="49"/>
        <v>0.84300033600000002</v>
      </c>
      <c r="W263">
        <f t="shared" si="50"/>
        <v>0.15870084000000001</v>
      </c>
      <c r="X263">
        <v>1</v>
      </c>
      <c r="Y263">
        <v>1759516422.03333</v>
      </c>
      <c r="Z263">
        <v>50.067073333333298</v>
      </c>
      <c r="AA263">
        <v>50.008360000000003</v>
      </c>
      <c r="AB263">
        <v>16.571646666666702</v>
      </c>
      <c r="AC263">
        <v>15.2563</v>
      </c>
      <c r="AD263">
        <v>50.5446733333333</v>
      </c>
      <c r="AE263">
        <v>16.409933333333299</v>
      </c>
      <c r="AF263">
        <v>1000.0038</v>
      </c>
      <c r="AG263">
        <v>100.7196</v>
      </c>
      <c r="AH263">
        <v>0.100038933333333</v>
      </c>
      <c r="AI263">
        <v>20.005306666666701</v>
      </c>
      <c r="AJ263">
        <v>999.9</v>
      </c>
      <c r="AK263">
        <v>999.9</v>
      </c>
      <c r="AL263">
        <v>0</v>
      </c>
      <c r="AM263">
        <v>0</v>
      </c>
      <c r="AN263">
        <v>4999.3999999999996</v>
      </c>
      <c r="AO263">
        <v>0</v>
      </c>
      <c r="AP263">
        <v>2.14547</v>
      </c>
      <c r="AQ263">
        <v>5.8722679999999999E-2</v>
      </c>
      <c r="AR263">
        <v>50.910760000000003</v>
      </c>
      <c r="AS263">
        <v>50.783119999999997</v>
      </c>
      <c r="AT263">
        <v>1.315342</v>
      </c>
      <c r="AU263">
        <v>50.008360000000003</v>
      </c>
      <c r="AV263">
        <v>15.2563</v>
      </c>
      <c r="AW263">
        <v>1.66908866666667</v>
      </c>
      <c r="AX263">
        <v>1.53660666666667</v>
      </c>
      <c r="AY263">
        <v>14.611893333333301</v>
      </c>
      <c r="AZ263">
        <v>13.3373666666667</v>
      </c>
      <c r="BA263">
        <v>799.99913333333302</v>
      </c>
      <c r="BB263">
        <v>0.89998880000000003</v>
      </c>
      <c r="BC263">
        <v>0</v>
      </c>
      <c r="BD263">
        <v>0.10001119999999999</v>
      </c>
      <c r="BE263">
        <v>0</v>
      </c>
      <c r="BF263">
        <v>24</v>
      </c>
      <c r="BG263">
        <v>13190.96</v>
      </c>
      <c r="BH263">
        <v>1759516128.0999999</v>
      </c>
      <c r="BI263" t="s">
        <v>754</v>
      </c>
      <c r="BJ263">
        <v>1759516125.0999999</v>
      </c>
      <c r="BK263">
        <v>1759516128.0999999</v>
      </c>
      <c r="BL263">
        <v>7</v>
      </c>
      <c r="BM263">
        <v>0.128</v>
      </c>
      <c r="BN263">
        <v>0.01</v>
      </c>
      <c r="BO263">
        <v>-0.47799999999999998</v>
      </c>
      <c r="BP263">
        <v>0.10299999999999999</v>
      </c>
      <c r="BQ263">
        <v>50</v>
      </c>
      <c r="BR263">
        <v>15</v>
      </c>
      <c r="BS263">
        <v>0.15</v>
      </c>
      <c r="BT263">
        <v>0.05</v>
      </c>
      <c r="BU263">
        <v>6.0977545000000001E-2</v>
      </c>
      <c r="BV263">
        <v>-1.2961881203007499E-2</v>
      </c>
      <c r="BW263">
        <v>8.8764273589364198E-3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1.3162259999999999</v>
      </c>
      <c r="CD263">
        <v>-2.40947368421023E-2</v>
      </c>
      <c r="CE263">
        <v>2.50067470895355E-3</v>
      </c>
      <c r="CF263">
        <v>1</v>
      </c>
      <c r="CG263">
        <v>2</v>
      </c>
      <c r="CH263">
        <v>2</v>
      </c>
      <c r="CI263" t="s">
        <v>297</v>
      </c>
      <c r="CJ263">
        <v>3.8436900000000001</v>
      </c>
      <c r="CK263">
        <v>2.7378200000000001</v>
      </c>
      <c r="CL263">
        <v>1.4829699999999999E-2</v>
      </c>
      <c r="CM263">
        <v>1.45103E-2</v>
      </c>
      <c r="CN263">
        <v>9.2508699999999999E-2</v>
      </c>
      <c r="CO263">
        <v>8.6267200000000002E-2</v>
      </c>
      <c r="CP263">
        <v>34581.4</v>
      </c>
      <c r="CQ263">
        <v>30360.2</v>
      </c>
      <c r="CR263">
        <v>32485.200000000001</v>
      </c>
      <c r="CS263">
        <v>30731.599999999999</v>
      </c>
      <c r="CT263">
        <v>39902.699999999997</v>
      </c>
      <c r="CU263">
        <v>39477</v>
      </c>
      <c r="CV263">
        <v>47444.6</v>
      </c>
      <c r="CW263">
        <v>46869.1</v>
      </c>
      <c r="CX263">
        <v>2.8388200000000001</v>
      </c>
      <c r="CY263">
        <v>2.4031400000000001</v>
      </c>
      <c r="CZ263">
        <v>0</v>
      </c>
      <c r="DA263">
        <v>0</v>
      </c>
      <c r="DB263">
        <v>999.9</v>
      </c>
      <c r="DC263">
        <v>999.9</v>
      </c>
      <c r="DD263">
        <v>50.701999999999998</v>
      </c>
      <c r="DE263">
        <v>27.623999999999999</v>
      </c>
      <c r="DF263">
        <v>18.688600000000001</v>
      </c>
      <c r="DG263">
        <v>30.810199999999998</v>
      </c>
      <c r="DH263">
        <v>14.4391</v>
      </c>
      <c r="DI263">
        <v>3</v>
      </c>
      <c r="DJ263">
        <v>-0.16106500000000001</v>
      </c>
      <c r="DK263">
        <v>1.6049199999999999</v>
      </c>
      <c r="DL263">
        <v>20.204499999999999</v>
      </c>
      <c r="DM263">
        <v>5.2526299999999999</v>
      </c>
      <c r="DN263">
        <v>12.033899999999999</v>
      </c>
      <c r="DO263">
        <v>4.9677600000000002</v>
      </c>
      <c r="DP263">
        <v>3.2909999999999999</v>
      </c>
      <c r="DQ263">
        <v>9999</v>
      </c>
      <c r="DR263">
        <v>9999</v>
      </c>
      <c r="DS263">
        <v>9999</v>
      </c>
      <c r="DT263">
        <v>433.6</v>
      </c>
      <c r="DU263">
        <v>1.8711899999999999</v>
      </c>
      <c r="DV263">
        <v>1.87608</v>
      </c>
      <c r="DW263">
        <v>1.8763399999999999</v>
      </c>
      <c r="DX263">
        <v>1.88289</v>
      </c>
      <c r="DY263">
        <v>1.8756200000000001</v>
      </c>
      <c r="DZ263">
        <v>1.8747</v>
      </c>
      <c r="EA263">
        <v>1.8709100000000001</v>
      </c>
      <c r="EB263">
        <v>1.87469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-0.47799999999999998</v>
      </c>
      <c r="EQ263">
        <v>0.16220000000000001</v>
      </c>
      <c r="ER263">
        <v>-0.47011620196834403</v>
      </c>
      <c r="ES263">
        <v>-1.59193180084037E-4</v>
      </c>
      <c r="ET263">
        <v>2.35855495449547E-7</v>
      </c>
      <c r="EU263">
        <v>-2.0637061648257601E-10</v>
      </c>
      <c r="EV263">
        <v>-7.4235125907475302E-2</v>
      </c>
      <c r="EW263">
        <v>-1.23810892805048E-2</v>
      </c>
      <c r="EX263">
        <v>2.1165101286931801E-3</v>
      </c>
      <c r="EY263">
        <v>-2.9602767121402702E-5</v>
      </c>
      <c r="EZ263">
        <v>6</v>
      </c>
      <c r="FA263">
        <v>2221</v>
      </c>
      <c r="FB263">
        <v>2</v>
      </c>
      <c r="FC263">
        <v>24</v>
      </c>
      <c r="FD263">
        <v>5.0999999999999996</v>
      </c>
      <c r="FE263">
        <v>5</v>
      </c>
      <c r="FF263">
        <v>0.322266</v>
      </c>
      <c r="FG263">
        <v>2.5939899999999998</v>
      </c>
      <c r="FH263">
        <v>2.94556</v>
      </c>
      <c r="FI263">
        <v>3.0737299999999999</v>
      </c>
      <c r="FJ263">
        <v>3.2946800000000001</v>
      </c>
      <c r="FK263">
        <v>2.2839399999999999</v>
      </c>
      <c r="FL263">
        <v>32.576099999999997</v>
      </c>
      <c r="FM263">
        <v>24.1313</v>
      </c>
      <c r="FN263">
        <v>19</v>
      </c>
      <c r="FO263">
        <v>1074.52</v>
      </c>
      <c r="FP263">
        <v>809.49300000000005</v>
      </c>
      <c r="FQ263">
        <v>19.304099999999998</v>
      </c>
      <c r="FR263">
        <v>24.960599999999999</v>
      </c>
      <c r="FS263">
        <v>30.000299999999999</v>
      </c>
      <c r="FT263">
        <v>25.050599999999999</v>
      </c>
      <c r="FU263">
        <v>25.020399999999999</v>
      </c>
      <c r="FV263">
        <v>6.4867100000000004</v>
      </c>
      <c r="FW263">
        <v>100</v>
      </c>
      <c r="FX263">
        <v>48.307099999999998</v>
      </c>
      <c r="FY263">
        <v>19.295100000000001</v>
      </c>
      <c r="FZ263">
        <v>50</v>
      </c>
      <c r="GA263">
        <v>13.529400000000001</v>
      </c>
      <c r="GB263">
        <v>99.970200000000006</v>
      </c>
      <c r="GC263">
        <v>99.772300000000001</v>
      </c>
    </row>
    <row r="264" spans="1:185" x14ac:dyDescent="0.2">
      <c r="A264">
        <v>249</v>
      </c>
      <c r="B264">
        <v>1759516445.0999999</v>
      </c>
      <c r="C264">
        <v>4307.0999999046298</v>
      </c>
      <c r="D264" t="s">
        <v>797</v>
      </c>
      <c r="E264" t="s">
        <v>798</v>
      </c>
      <c r="F264">
        <v>15</v>
      </c>
      <c r="G264">
        <v>1759516437.03333</v>
      </c>
      <c r="H264">
        <f t="shared" si="39"/>
        <v>1.3303993301922758E-3</v>
      </c>
      <c r="I264">
        <v>0</v>
      </c>
      <c r="J264">
        <f t="shared" si="51"/>
        <v>-6.4437610459214571E-4</v>
      </c>
      <c r="K264">
        <f t="shared" si="40"/>
        <v>-0.1312756369751964</v>
      </c>
      <c r="L264">
        <f t="shared" si="41"/>
        <v>71.267795902729191</v>
      </c>
      <c r="M264">
        <f t="shared" si="42"/>
        <v>1.672989168573586</v>
      </c>
      <c r="N264">
        <f t="shared" si="43"/>
        <v>2.3474686531024305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26331.160289622519</v>
      </c>
      <c r="T264">
        <f t="shared" si="47"/>
        <v>799.99993333333305</v>
      </c>
      <c r="U264">
        <f t="shared" si="48"/>
        <v>674.4002061999779</v>
      </c>
      <c r="V264">
        <f t="shared" si="49"/>
        <v>0.84300032800000002</v>
      </c>
      <c r="W264">
        <f t="shared" si="50"/>
        <v>0.15870081999999999</v>
      </c>
      <c r="X264">
        <v>1</v>
      </c>
      <c r="Y264">
        <v>1759516437.03333</v>
      </c>
      <c r="Z264">
        <v>50.066553333333303</v>
      </c>
      <c r="AA264">
        <v>50.001886666666699</v>
      </c>
      <c r="AB264">
        <v>16.594013333333301</v>
      </c>
      <c r="AC264">
        <v>15.2857</v>
      </c>
      <c r="AD264">
        <v>50.544126666666699</v>
      </c>
      <c r="AE264">
        <v>16.4315933333333</v>
      </c>
      <c r="AF264">
        <v>1000.00713333333</v>
      </c>
      <c r="AG264">
        <v>100.71873333333301</v>
      </c>
      <c r="AH264">
        <v>0.100106266666667</v>
      </c>
      <c r="AI264">
        <v>20.005886666666701</v>
      </c>
      <c r="AJ264">
        <v>999.9</v>
      </c>
      <c r="AK264">
        <v>999.9</v>
      </c>
      <c r="AL264">
        <v>0</v>
      </c>
      <c r="AM264">
        <v>0</v>
      </c>
      <c r="AN264">
        <v>5001.8333333333303</v>
      </c>
      <c r="AO264">
        <v>0</v>
      </c>
      <c r="AP264">
        <v>2.14547</v>
      </c>
      <c r="AQ264">
        <v>6.4663193333333299E-2</v>
      </c>
      <c r="AR264">
        <v>50.911360000000002</v>
      </c>
      <c r="AS264">
        <v>50.778046666666697</v>
      </c>
      <c r="AT264">
        <v>1.308346</v>
      </c>
      <c r="AU264">
        <v>50.001886666666699</v>
      </c>
      <c r="AV264">
        <v>15.2857</v>
      </c>
      <c r="AW264">
        <v>1.6713306666666701</v>
      </c>
      <c r="AX264">
        <v>1.5395540000000001</v>
      </c>
      <c r="AY264">
        <v>14.632680000000001</v>
      </c>
      <c r="AZ264">
        <v>13.3667466666667</v>
      </c>
      <c r="BA264">
        <v>799.99993333333305</v>
      </c>
      <c r="BB264">
        <v>0.899989066666667</v>
      </c>
      <c r="BC264">
        <v>0</v>
      </c>
      <c r="BD264">
        <v>0.100010933333333</v>
      </c>
      <c r="BE264">
        <v>0</v>
      </c>
      <c r="BF264">
        <v>24</v>
      </c>
      <c r="BG264">
        <v>13190.973333333301</v>
      </c>
      <c r="BH264">
        <v>1759516128.0999999</v>
      </c>
      <c r="BI264" t="s">
        <v>754</v>
      </c>
      <c r="BJ264">
        <v>1759516125.0999999</v>
      </c>
      <c r="BK264">
        <v>1759516128.0999999</v>
      </c>
      <c r="BL264">
        <v>7</v>
      </c>
      <c r="BM264">
        <v>0.128</v>
      </c>
      <c r="BN264">
        <v>0.01</v>
      </c>
      <c r="BO264">
        <v>-0.47799999999999998</v>
      </c>
      <c r="BP264">
        <v>0.10299999999999999</v>
      </c>
      <c r="BQ264">
        <v>50</v>
      </c>
      <c r="BR264">
        <v>15</v>
      </c>
      <c r="BS264">
        <v>0.15</v>
      </c>
      <c r="BT264">
        <v>0.05</v>
      </c>
      <c r="BU264">
        <v>6.3809900000000003E-2</v>
      </c>
      <c r="BV264">
        <v>-1.10932207792202E-3</v>
      </c>
      <c r="BW264">
        <v>8.8346521729575096E-3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1.3097352380952401</v>
      </c>
      <c r="CD264">
        <v>-3.3716103896101302E-2</v>
      </c>
      <c r="CE264">
        <v>3.7067822254781002E-3</v>
      </c>
      <c r="CF264">
        <v>1</v>
      </c>
      <c r="CG264">
        <v>2</v>
      </c>
      <c r="CH264">
        <v>2</v>
      </c>
      <c r="CI264" t="s">
        <v>297</v>
      </c>
      <c r="CJ264">
        <v>3.84375</v>
      </c>
      <c r="CK264">
        <v>2.73787</v>
      </c>
      <c r="CL264">
        <v>1.48284E-2</v>
      </c>
      <c r="CM264">
        <v>1.4510800000000001E-2</v>
      </c>
      <c r="CN264">
        <v>9.2583399999999996E-2</v>
      </c>
      <c r="CO264">
        <v>8.63844E-2</v>
      </c>
      <c r="CP264">
        <v>34580.699999999997</v>
      </c>
      <c r="CQ264">
        <v>30360.3</v>
      </c>
      <c r="CR264">
        <v>32484.6</v>
      </c>
      <c r="CS264">
        <v>30731.7</v>
      </c>
      <c r="CT264">
        <v>39898.9</v>
      </c>
      <c r="CU264">
        <v>39472</v>
      </c>
      <c r="CV264">
        <v>47444.1</v>
      </c>
      <c r="CW264">
        <v>46869.3</v>
      </c>
      <c r="CX264">
        <v>2.8388599999999999</v>
      </c>
      <c r="CY264">
        <v>2.40306</v>
      </c>
      <c r="CZ264">
        <v>0</v>
      </c>
      <c r="DA264">
        <v>0</v>
      </c>
      <c r="DB264">
        <v>999.9</v>
      </c>
      <c r="DC264">
        <v>999.9</v>
      </c>
      <c r="DD264">
        <v>50.603999999999999</v>
      </c>
      <c r="DE264">
        <v>27.634</v>
      </c>
      <c r="DF264">
        <v>18.663499999999999</v>
      </c>
      <c r="DG264">
        <v>30.540199999999999</v>
      </c>
      <c r="DH264">
        <v>14.491199999999999</v>
      </c>
      <c r="DI264">
        <v>3</v>
      </c>
      <c r="DJ264">
        <v>-0.16051399999999999</v>
      </c>
      <c r="DK264">
        <v>1.62076</v>
      </c>
      <c r="DL264">
        <v>20.204499999999999</v>
      </c>
      <c r="DM264">
        <v>5.2527499999999998</v>
      </c>
      <c r="DN264">
        <v>12.033899999999999</v>
      </c>
      <c r="DO264">
        <v>4.9675599999999998</v>
      </c>
      <c r="DP264">
        <v>3.2909999999999999</v>
      </c>
      <c r="DQ264">
        <v>9999</v>
      </c>
      <c r="DR264">
        <v>9999</v>
      </c>
      <c r="DS264">
        <v>9999</v>
      </c>
      <c r="DT264">
        <v>433.6</v>
      </c>
      <c r="DU264">
        <v>1.8711899999999999</v>
      </c>
      <c r="DV264">
        <v>1.8760699999999999</v>
      </c>
      <c r="DW264">
        <v>1.87636</v>
      </c>
      <c r="DX264">
        <v>1.88289</v>
      </c>
      <c r="DY264">
        <v>1.8756200000000001</v>
      </c>
      <c r="DZ264">
        <v>1.87473</v>
      </c>
      <c r="EA264">
        <v>1.87096</v>
      </c>
      <c r="EB264">
        <v>1.8746799999999999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-0.47799999999999998</v>
      </c>
      <c r="EQ264">
        <v>0.1628</v>
      </c>
      <c r="ER264">
        <v>-0.47011620196834403</v>
      </c>
      <c r="ES264">
        <v>-1.59193180084037E-4</v>
      </c>
      <c r="ET264">
        <v>2.35855495449547E-7</v>
      </c>
      <c r="EU264">
        <v>-2.0637061648257601E-10</v>
      </c>
      <c r="EV264">
        <v>-7.4235125907475302E-2</v>
      </c>
      <c r="EW264">
        <v>-1.23810892805048E-2</v>
      </c>
      <c r="EX264">
        <v>2.1165101286931801E-3</v>
      </c>
      <c r="EY264">
        <v>-2.9602767121402702E-5</v>
      </c>
      <c r="EZ264">
        <v>6</v>
      </c>
      <c r="FA264">
        <v>2221</v>
      </c>
      <c r="FB264">
        <v>2</v>
      </c>
      <c r="FC264">
        <v>24</v>
      </c>
      <c r="FD264">
        <v>5.3</v>
      </c>
      <c r="FE264">
        <v>5.3</v>
      </c>
      <c r="FF264">
        <v>0.322266</v>
      </c>
      <c r="FG264">
        <v>2.5915499999999998</v>
      </c>
      <c r="FH264">
        <v>2.94556</v>
      </c>
      <c r="FI264">
        <v>3.0749499999999999</v>
      </c>
      <c r="FJ264">
        <v>3.2946800000000001</v>
      </c>
      <c r="FK264">
        <v>2.3107899999999999</v>
      </c>
      <c r="FL264">
        <v>32.576099999999997</v>
      </c>
      <c r="FM264">
        <v>24.14</v>
      </c>
      <c r="FN264">
        <v>19</v>
      </c>
      <c r="FO264">
        <v>1074.6400000000001</v>
      </c>
      <c r="FP264">
        <v>809.47799999999995</v>
      </c>
      <c r="FQ264">
        <v>19.285</v>
      </c>
      <c r="FR264">
        <v>24.9665</v>
      </c>
      <c r="FS264">
        <v>30.000299999999999</v>
      </c>
      <c r="FT264">
        <v>25.054400000000001</v>
      </c>
      <c r="FU264">
        <v>25.0246</v>
      </c>
      <c r="FV264">
        <v>6.4865199999999996</v>
      </c>
      <c r="FW264">
        <v>100</v>
      </c>
      <c r="FX264">
        <v>48.307099999999998</v>
      </c>
      <c r="FY264">
        <v>19.2773</v>
      </c>
      <c r="FZ264">
        <v>50</v>
      </c>
      <c r="GA264">
        <v>13.2752</v>
      </c>
      <c r="GB264">
        <v>99.968900000000005</v>
      </c>
      <c r="GC264">
        <v>99.772800000000004</v>
      </c>
    </row>
    <row r="265" spans="1:185" x14ac:dyDescent="0.2">
      <c r="A265">
        <v>250</v>
      </c>
      <c r="B265">
        <v>1759516460.0999999</v>
      </c>
      <c r="C265">
        <v>4322.0999999046298</v>
      </c>
      <c r="D265" t="s">
        <v>799</v>
      </c>
      <c r="E265" t="s">
        <v>800</v>
      </c>
      <c r="F265">
        <v>15</v>
      </c>
      <c r="G265">
        <v>1759516452.03333</v>
      </c>
      <c r="H265">
        <f t="shared" si="39"/>
        <v>1.3239614622198546E-3</v>
      </c>
      <c r="I265">
        <v>0</v>
      </c>
      <c r="J265">
        <f t="shared" si="51"/>
        <v>-6.1170321510660712E-4</v>
      </c>
      <c r="K265">
        <f t="shared" si="40"/>
        <v>-0.12461934673031051</v>
      </c>
      <c r="L265">
        <f t="shared" si="41"/>
        <v>71.363703737579925</v>
      </c>
      <c r="M265">
        <f t="shared" si="42"/>
        <v>1.6752378086566613</v>
      </c>
      <c r="N265">
        <f t="shared" si="43"/>
        <v>2.3474647767958907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26317.565135230245</v>
      </c>
      <c r="T265">
        <f t="shared" si="47"/>
        <v>799.99953333333303</v>
      </c>
      <c r="U265">
        <f t="shared" si="48"/>
        <v>674.39987539984293</v>
      </c>
      <c r="V265">
        <f t="shared" si="49"/>
        <v>0.84300033600000002</v>
      </c>
      <c r="W265">
        <f t="shared" si="50"/>
        <v>0.15870084000000001</v>
      </c>
      <c r="X265">
        <v>1</v>
      </c>
      <c r="Y265">
        <v>1759516452.03333</v>
      </c>
      <c r="Z265">
        <v>50.056286666666701</v>
      </c>
      <c r="AA265">
        <v>49.99794</v>
      </c>
      <c r="AB265">
        <v>16.61646</v>
      </c>
      <c r="AC265">
        <v>15.314500000000001</v>
      </c>
      <c r="AD265">
        <v>50.533866666666697</v>
      </c>
      <c r="AE265">
        <v>16.453299999999999</v>
      </c>
      <c r="AF265">
        <v>1000.00146666667</v>
      </c>
      <c r="AG265">
        <v>100.71793333333299</v>
      </c>
      <c r="AH265">
        <v>0.100039246666667</v>
      </c>
      <c r="AI265">
        <v>20.005859999999998</v>
      </c>
      <c r="AJ265">
        <v>999.9</v>
      </c>
      <c r="AK265">
        <v>999.9</v>
      </c>
      <c r="AL265">
        <v>0</v>
      </c>
      <c r="AM265">
        <v>0</v>
      </c>
      <c r="AN265">
        <v>4999.6333333333296</v>
      </c>
      <c r="AO265">
        <v>0</v>
      </c>
      <c r="AP265">
        <v>2.14547</v>
      </c>
      <c r="AQ265">
        <v>5.8341226666666697E-2</v>
      </c>
      <c r="AR265">
        <v>50.902099999999997</v>
      </c>
      <c r="AS265">
        <v>50.775539999999999</v>
      </c>
      <c r="AT265">
        <v>1.30196333333333</v>
      </c>
      <c r="AU265">
        <v>49.99794</v>
      </c>
      <c r="AV265">
        <v>15.314500000000001</v>
      </c>
      <c r="AW265">
        <v>1.6735753333333301</v>
      </c>
      <c r="AX265">
        <v>1.54244466666667</v>
      </c>
      <c r="AY265">
        <v>14.65348</v>
      </c>
      <c r="AZ265">
        <v>13.3955133333333</v>
      </c>
      <c r="BA265">
        <v>799.99953333333303</v>
      </c>
      <c r="BB265">
        <v>0.89998880000000003</v>
      </c>
      <c r="BC265">
        <v>0</v>
      </c>
      <c r="BD265">
        <v>0.10001119999999999</v>
      </c>
      <c r="BE265">
        <v>0</v>
      </c>
      <c r="BF265">
        <v>24</v>
      </c>
      <c r="BG265">
        <v>13190.993333333299</v>
      </c>
      <c r="BH265">
        <v>1759516128.0999999</v>
      </c>
      <c r="BI265" t="s">
        <v>754</v>
      </c>
      <c r="BJ265">
        <v>1759516125.0999999</v>
      </c>
      <c r="BK265">
        <v>1759516128.0999999</v>
      </c>
      <c r="BL265">
        <v>7</v>
      </c>
      <c r="BM265">
        <v>0.128</v>
      </c>
      <c r="BN265">
        <v>0.01</v>
      </c>
      <c r="BO265">
        <v>-0.47799999999999998</v>
      </c>
      <c r="BP265">
        <v>0.10299999999999999</v>
      </c>
      <c r="BQ265">
        <v>50</v>
      </c>
      <c r="BR265">
        <v>15</v>
      </c>
      <c r="BS265">
        <v>0.15</v>
      </c>
      <c r="BT265">
        <v>0.05</v>
      </c>
      <c r="BU265">
        <v>5.9510809999999997E-2</v>
      </c>
      <c r="BV265">
        <v>-3.6978225563910499E-3</v>
      </c>
      <c r="BW265">
        <v>9.7756187727887599E-3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1.3024309999999999</v>
      </c>
      <c r="CD265">
        <v>-2.14926315789431E-2</v>
      </c>
      <c r="CE265">
        <v>2.9081538817607301E-3</v>
      </c>
      <c r="CF265">
        <v>1</v>
      </c>
      <c r="CG265">
        <v>2</v>
      </c>
      <c r="CH265">
        <v>2</v>
      </c>
      <c r="CI265" t="s">
        <v>297</v>
      </c>
      <c r="CJ265">
        <v>3.8437100000000002</v>
      </c>
      <c r="CK265">
        <v>2.7379500000000001</v>
      </c>
      <c r="CL265">
        <v>1.48202E-2</v>
      </c>
      <c r="CM265">
        <v>1.4508200000000001E-2</v>
      </c>
      <c r="CN265">
        <v>9.2698900000000001E-2</v>
      </c>
      <c r="CO265">
        <v>8.6503999999999998E-2</v>
      </c>
      <c r="CP265">
        <v>34580.400000000001</v>
      </c>
      <c r="CQ265">
        <v>30359.200000000001</v>
      </c>
      <c r="CR265">
        <v>32484.1</v>
      </c>
      <c r="CS265">
        <v>30730.6</v>
      </c>
      <c r="CT265">
        <v>39893.199999999997</v>
      </c>
      <c r="CU265">
        <v>39465.300000000003</v>
      </c>
      <c r="CV265">
        <v>47443.6</v>
      </c>
      <c r="CW265">
        <v>46867.6</v>
      </c>
      <c r="CX265">
        <v>2.8384200000000002</v>
      </c>
      <c r="CY265">
        <v>2.4028200000000002</v>
      </c>
      <c r="CZ265">
        <v>0</v>
      </c>
      <c r="DA265">
        <v>0</v>
      </c>
      <c r="DB265">
        <v>999.9</v>
      </c>
      <c r="DC265">
        <v>999.9</v>
      </c>
      <c r="DD265">
        <v>50.500999999999998</v>
      </c>
      <c r="DE265">
        <v>27.634</v>
      </c>
      <c r="DF265">
        <v>18.623899999999999</v>
      </c>
      <c r="DG265">
        <v>30.630199999999999</v>
      </c>
      <c r="DH265">
        <v>14.5312</v>
      </c>
      <c r="DI265">
        <v>3</v>
      </c>
      <c r="DJ265">
        <v>-0.159939</v>
      </c>
      <c r="DK265">
        <v>1.6516900000000001</v>
      </c>
      <c r="DL265">
        <v>20.203800000000001</v>
      </c>
      <c r="DM265">
        <v>5.2519099999999996</v>
      </c>
      <c r="DN265">
        <v>12.033899999999999</v>
      </c>
      <c r="DO265">
        <v>4.9673600000000002</v>
      </c>
      <c r="DP265">
        <v>3.2909999999999999</v>
      </c>
      <c r="DQ265">
        <v>9999</v>
      </c>
      <c r="DR265">
        <v>9999</v>
      </c>
      <c r="DS265">
        <v>9999</v>
      </c>
      <c r="DT265">
        <v>433.6</v>
      </c>
      <c r="DU265">
        <v>1.8711800000000001</v>
      </c>
      <c r="DV265">
        <v>1.8760699999999999</v>
      </c>
      <c r="DW265">
        <v>1.87632</v>
      </c>
      <c r="DX265">
        <v>1.8828800000000001</v>
      </c>
      <c r="DY265">
        <v>1.87561</v>
      </c>
      <c r="DZ265">
        <v>1.8747</v>
      </c>
      <c r="EA265">
        <v>1.8709100000000001</v>
      </c>
      <c r="EB265">
        <v>1.8746799999999999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-0.47699999999999998</v>
      </c>
      <c r="EQ265">
        <v>0.16370000000000001</v>
      </c>
      <c r="ER265">
        <v>-0.47011620196834403</v>
      </c>
      <c r="ES265">
        <v>-1.59193180084037E-4</v>
      </c>
      <c r="ET265">
        <v>2.35855495449547E-7</v>
      </c>
      <c r="EU265">
        <v>-2.0637061648257601E-10</v>
      </c>
      <c r="EV265">
        <v>-7.4235125907475302E-2</v>
      </c>
      <c r="EW265">
        <v>-1.23810892805048E-2</v>
      </c>
      <c r="EX265">
        <v>2.1165101286931801E-3</v>
      </c>
      <c r="EY265">
        <v>-2.9602767121402702E-5</v>
      </c>
      <c r="EZ265">
        <v>6</v>
      </c>
      <c r="FA265">
        <v>2221</v>
      </c>
      <c r="FB265">
        <v>2</v>
      </c>
      <c r="FC265">
        <v>24</v>
      </c>
      <c r="FD265">
        <v>5.6</v>
      </c>
      <c r="FE265">
        <v>5.5</v>
      </c>
      <c r="FF265">
        <v>0.322266</v>
      </c>
      <c r="FG265">
        <v>2.5939899999999998</v>
      </c>
      <c r="FH265">
        <v>2.94556</v>
      </c>
      <c r="FI265">
        <v>3.0749499999999999</v>
      </c>
      <c r="FJ265">
        <v>3.2946800000000001</v>
      </c>
      <c r="FK265">
        <v>2.2985799999999998</v>
      </c>
      <c r="FL265">
        <v>32.598199999999999</v>
      </c>
      <c r="FM265">
        <v>24.14</v>
      </c>
      <c r="FN265">
        <v>19</v>
      </c>
      <c r="FO265">
        <v>1074.24</v>
      </c>
      <c r="FP265">
        <v>809.30399999999997</v>
      </c>
      <c r="FQ265">
        <v>19.267900000000001</v>
      </c>
      <c r="FR265">
        <v>24.972799999999999</v>
      </c>
      <c r="FS265">
        <v>30.000299999999999</v>
      </c>
      <c r="FT265">
        <v>25.059000000000001</v>
      </c>
      <c r="FU265">
        <v>25.0288</v>
      </c>
      <c r="FV265">
        <v>6.4867699999999999</v>
      </c>
      <c r="FW265">
        <v>100</v>
      </c>
      <c r="FX265">
        <v>47.927</v>
      </c>
      <c r="FY265">
        <v>19.260300000000001</v>
      </c>
      <c r="FZ265">
        <v>50</v>
      </c>
      <c r="GA265">
        <v>12.9962</v>
      </c>
      <c r="GB265">
        <v>99.967600000000004</v>
      </c>
      <c r="GC265">
        <v>99.769199999999998</v>
      </c>
    </row>
    <row r="266" spans="1:185" x14ac:dyDescent="0.2">
      <c r="A266">
        <v>251</v>
      </c>
      <c r="B266">
        <v>1759516475.0999999</v>
      </c>
      <c r="C266">
        <v>4337.0999999046298</v>
      </c>
      <c r="D266" t="s">
        <v>801</v>
      </c>
      <c r="E266" t="s">
        <v>802</v>
      </c>
      <c r="F266">
        <v>15</v>
      </c>
      <c r="G266">
        <v>1759516467.03333</v>
      </c>
      <c r="H266">
        <f t="shared" si="39"/>
        <v>1.3234916015443844E-3</v>
      </c>
      <c r="I266">
        <v>0</v>
      </c>
      <c r="J266">
        <f t="shared" si="51"/>
        <v>-5.5848614968168867E-4</v>
      </c>
      <c r="K266">
        <f t="shared" si="40"/>
        <v>-0.11377769057357161</v>
      </c>
      <c r="L266">
        <f t="shared" si="41"/>
        <v>71.492815935110926</v>
      </c>
      <c r="M266">
        <f t="shared" si="42"/>
        <v>1.6779998768465563</v>
      </c>
      <c r="N266">
        <f t="shared" si="43"/>
        <v>2.3470888017189875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26333.567878059326</v>
      </c>
      <c r="T266">
        <f t="shared" si="47"/>
        <v>799.99906666666698</v>
      </c>
      <c r="U266">
        <f t="shared" si="48"/>
        <v>674.399425999752</v>
      </c>
      <c r="V266">
        <f t="shared" si="49"/>
        <v>0.843000266</v>
      </c>
      <c r="W266">
        <f t="shared" si="50"/>
        <v>0.15870066500000005</v>
      </c>
      <c r="X266">
        <v>1</v>
      </c>
      <c r="Y266">
        <v>1759516467.03333</v>
      </c>
      <c r="Z266">
        <v>50.047586666666703</v>
      </c>
      <c r="AA266">
        <v>50.000046666666698</v>
      </c>
      <c r="AB266">
        <v>16.643886666666699</v>
      </c>
      <c r="AC266">
        <v>15.3424266666667</v>
      </c>
      <c r="AD266">
        <v>50.525179999999999</v>
      </c>
      <c r="AE266">
        <v>16.479846666666699</v>
      </c>
      <c r="AF266">
        <v>1000.00273333333</v>
      </c>
      <c r="AG266">
        <v>100.717733333333</v>
      </c>
      <c r="AH266">
        <v>0.100057033333333</v>
      </c>
      <c r="AI266">
        <v>20.003273333333301</v>
      </c>
      <c r="AJ266">
        <v>999.9</v>
      </c>
      <c r="AK266">
        <v>999.9</v>
      </c>
      <c r="AL266">
        <v>0</v>
      </c>
      <c r="AM266">
        <v>0</v>
      </c>
      <c r="AN266">
        <v>5002.2333333333299</v>
      </c>
      <c r="AO266">
        <v>0</v>
      </c>
      <c r="AP266">
        <v>2.14547</v>
      </c>
      <c r="AQ266">
        <v>4.7545120000000003E-2</v>
      </c>
      <c r="AR266">
        <v>50.894680000000001</v>
      </c>
      <c r="AS266">
        <v>50.779113333333299</v>
      </c>
      <c r="AT266">
        <v>1.3014573333333299</v>
      </c>
      <c r="AU266">
        <v>50.000046666666698</v>
      </c>
      <c r="AV266">
        <v>15.3424266666667</v>
      </c>
      <c r="AW266">
        <v>1.676336</v>
      </c>
      <c r="AX266">
        <v>1.5452553333333301</v>
      </c>
      <c r="AY266">
        <v>14.6790133333333</v>
      </c>
      <c r="AZ266">
        <v>13.423446666666701</v>
      </c>
      <c r="BA266">
        <v>799.99906666666698</v>
      </c>
      <c r="BB266">
        <v>0.89999113333333303</v>
      </c>
      <c r="BC266">
        <v>0</v>
      </c>
      <c r="BD266">
        <v>0.100008866666667</v>
      </c>
      <c r="BE266">
        <v>0</v>
      </c>
      <c r="BF266">
        <v>24</v>
      </c>
      <c r="BG266">
        <v>13190.973333333301</v>
      </c>
      <c r="BH266">
        <v>1759516128.0999999</v>
      </c>
      <c r="BI266" t="s">
        <v>754</v>
      </c>
      <c r="BJ266">
        <v>1759516125.0999999</v>
      </c>
      <c r="BK266">
        <v>1759516128.0999999</v>
      </c>
      <c r="BL266">
        <v>7</v>
      </c>
      <c r="BM266">
        <v>0.128</v>
      </c>
      <c r="BN266">
        <v>0.01</v>
      </c>
      <c r="BO266">
        <v>-0.47799999999999998</v>
      </c>
      <c r="BP266">
        <v>0.10299999999999999</v>
      </c>
      <c r="BQ266">
        <v>50</v>
      </c>
      <c r="BR266">
        <v>15</v>
      </c>
      <c r="BS266">
        <v>0.15</v>
      </c>
      <c r="BT266">
        <v>0.05</v>
      </c>
      <c r="BU266">
        <v>5.0745838095238097E-2</v>
      </c>
      <c r="BV266">
        <v>-8.5956935064934493E-3</v>
      </c>
      <c r="BW266">
        <v>1.5097786903020801E-2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1.3007728571428601</v>
      </c>
      <c r="CD266">
        <v>4.0246753246732502E-3</v>
      </c>
      <c r="CE266">
        <v>2.22879669191192E-3</v>
      </c>
      <c r="CF266">
        <v>1</v>
      </c>
      <c r="CG266">
        <v>2</v>
      </c>
      <c r="CH266">
        <v>2</v>
      </c>
      <c r="CI266" t="s">
        <v>297</v>
      </c>
      <c r="CJ266">
        <v>3.8437100000000002</v>
      </c>
      <c r="CK266">
        <v>2.73746</v>
      </c>
      <c r="CL266">
        <v>1.48247E-2</v>
      </c>
      <c r="CM266">
        <v>1.45127E-2</v>
      </c>
      <c r="CN266">
        <v>9.2791999999999999E-2</v>
      </c>
      <c r="CO266">
        <v>8.6617399999999997E-2</v>
      </c>
      <c r="CP266">
        <v>34580.6</v>
      </c>
      <c r="CQ266">
        <v>30359.1</v>
      </c>
      <c r="CR266">
        <v>32484.400000000001</v>
      </c>
      <c r="CS266">
        <v>30730.7</v>
      </c>
      <c r="CT266">
        <v>39889.300000000003</v>
      </c>
      <c r="CU266">
        <v>39460.1</v>
      </c>
      <c r="CV266">
        <v>47444</v>
      </c>
      <c r="CW266">
        <v>46867.5</v>
      </c>
      <c r="CX266">
        <v>2.83874</v>
      </c>
      <c r="CY266">
        <v>2.4028200000000002</v>
      </c>
      <c r="CZ266">
        <v>0</v>
      </c>
      <c r="DA266">
        <v>0</v>
      </c>
      <c r="DB266">
        <v>999.9</v>
      </c>
      <c r="DC266">
        <v>999.9</v>
      </c>
      <c r="DD266">
        <v>50.402999999999999</v>
      </c>
      <c r="DE266">
        <v>27.634</v>
      </c>
      <c r="DF266">
        <v>18.589500000000001</v>
      </c>
      <c r="DG266">
        <v>30.4802</v>
      </c>
      <c r="DH266">
        <v>14.523199999999999</v>
      </c>
      <c r="DI266">
        <v>3</v>
      </c>
      <c r="DJ266">
        <v>-0.15951799999999999</v>
      </c>
      <c r="DK266">
        <v>1.6528</v>
      </c>
      <c r="DL266">
        <v>20.203800000000001</v>
      </c>
      <c r="DM266">
        <v>5.2511900000000002</v>
      </c>
      <c r="DN266">
        <v>12.033899999999999</v>
      </c>
      <c r="DO266">
        <v>4.9672400000000003</v>
      </c>
      <c r="DP266">
        <v>3.2909999999999999</v>
      </c>
      <c r="DQ266">
        <v>9999</v>
      </c>
      <c r="DR266">
        <v>9999</v>
      </c>
      <c r="DS266">
        <v>9999</v>
      </c>
      <c r="DT266">
        <v>433.6</v>
      </c>
      <c r="DU266">
        <v>1.8711899999999999</v>
      </c>
      <c r="DV266">
        <v>1.8760699999999999</v>
      </c>
      <c r="DW266">
        <v>1.8763000000000001</v>
      </c>
      <c r="DX266">
        <v>1.8828800000000001</v>
      </c>
      <c r="DY266">
        <v>1.8756200000000001</v>
      </c>
      <c r="DZ266">
        <v>1.8747100000000001</v>
      </c>
      <c r="EA266">
        <v>1.8709</v>
      </c>
      <c r="EB266">
        <v>1.8746799999999999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-0.47699999999999998</v>
      </c>
      <c r="EQ266">
        <v>0.16439999999999999</v>
      </c>
      <c r="ER266">
        <v>-0.47011620196834403</v>
      </c>
      <c r="ES266">
        <v>-1.59193180084037E-4</v>
      </c>
      <c r="ET266">
        <v>2.35855495449547E-7</v>
      </c>
      <c r="EU266">
        <v>-2.0637061648257601E-10</v>
      </c>
      <c r="EV266">
        <v>-7.4235125907475302E-2</v>
      </c>
      <c r="EW266">
        <v>-1.23810892805048E-2</v>
      </c>
      <c r="EX266">
        <v>2.1165101286931801E-3</v>
      </c>
      <c r="EY266">
        <v>-2.9602767121402702E-5</v>
      </c>
      <c r="EZ266">
        <v>6</v>
      </c>
      <c r="FA266">
        <v>2221</v>
      </c>
      <c r="FB266">
        <v>2</v>
      </c>
      <c r="FC266">
        <v>24</v>
      </c>
      <c r="FD266">
        <v>5.8</v>
      </c>
      <c r="FE266">
        <v>5.8</v>
      </c>
      <c r="FF266">
        <v>0.322266</v>
      </c>
      <c r="FG266">
        <v>2.5964399999999999</v>
      </c>
      <c r="FH266">
        <v>2.94556</v>
      </c>
      <c r="FI266">
        <v>3.0749499999999999</v>
      </c>
      <c r="FJ266">
        <v>3.2946800000000001</v>
      </c>
      <c r="FK266">
        <v>2.323</v>
      </c>
      <c r="FL266">
        <v>32.598199999999999</v>
      </c>
      <c r="FM266">
        <v>24.1313</v>
      </c>
      <c r="FN266">
        <v>19</v>
      </c>
      <c r="FO266">
        <v>1074.67</v>
      </c>
      <c r="FP266">
        <v>809.36900000000003</v>
      </c>
      <c r="FQ266">
        <v>19.253499999999999</v>
      </c>
      <c r="FR266">
        <v>24.979099999999999</v>
      </c>
      <c r="FS266">
        <v>30.0002</v>
      </c>
      <c r="FT266">
        <v>25.062799999999999</v>
      </c>
      <c r="FU266">
        <v>25.033000000000001</v>
      </c>
      <c r="FV266">
        <v>6.4869599999999998</v>
      </c>
      <c r="FW266">
        <v>100</v>
      </c>
      <c r="FX266">
        <v>47.548000000000002</v>
      </c>
      <c r="FY266">
        <v>19.251100000000001</v>
      </c>
      <c r="FZ266">
        <v>50</v>
      </c>
      <c r="GA266">
        <v>12.697900000000001</v>
      </c>
      <c r="GB266">
        <v>99.968400000000003</v>
      </c>
      <c r="GC266">
        <v>99.769099999999995</v>
      </c>
    </row>
    <row r="267" spans="1:185" x14ac:dyDescent="0.2">
      <c r="A267">
        <v>252</v>
      </c>
      <c r="B267">
        <v>1759516490.0999999</v>
      </c>
      <c r="C267">
        <v>4352.0999999046298</v>
      </c>
      <c r="D267" t="s">
        <v>803</v>
      </c>
      <c r="E267" t="s">
        <v>804</v>
      </c>
      <c r="F267">
        <v>15</v>
      </c>
      <c r="G267">
        <v>1759516482.03333</v>
      </c>
      <c r="H267">
        <f t="shared" si="39"/>
        <v>1.3192220872538878E-3</v>
      </c>
      <c r="I267">
        <v>0</v>
      </c>
      <c r="J267">
        <f t="shared" si="51"/>
        <v>-5.0850677597568436E-4</v>
      </c>
      <c r="K267">
        <f t="shared" si="40"/>
        <v>-0.10359563374042771</v>
      </c>
      <c r="L267">
        <f t="shared" si="41"/>
        <v>71.599637792664922</v>
      </c>
      <c r="M267">
        <f t="shared" si="42"/>
        <v>1.6802746860283089</v>
      </c>
      <c r="N267">
        <f t="shared" si="43"/>
        <v>2.346764226509042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26286.632541802992</v>
      </c>
      <c r="T267">
        <f t="shared" si="47"/>
        <v>800.00026666666702</v>
      </c>
      <c r="U267">
        <f t="shared" si="48"/>
        <v>674.40040400006001</v>
      </c>
      <c r="V267">
        <f t="shared" si="49"/>
        <v>0.84300022399999996</v>
      </c>
      <c r="W267">
        <f t="shared" si="50"/>
        <v>0.15870056000000002</v>
      </c>
      <c r="X267">
        <v>1</v>
      </c>
      <c r="Y267">
        <v>1759516482.03333</v>
      </c>
      <c r="Z267">
        <v>50.046199999999999</v>
      </c>
      <c r="AA267">
        <v>50.0086266666667</v>
      </c>
      <c r="AB267">
        <v>16.666533333333302</v>
      </c>
      <c r="AC267">
        <v>15.3693066666667</v>
      </c>
      <c r="AD267">
        <v>50.523786666666702</v>
      </c>
      <c r="AE267">
        <v>16.501746666666701</v>
      </c>
      <c r="AF267">
        <v>1000.0066</v>
      </c>
      <c r="AG267">
        <v>100.71746666666699</v>
      </c>
      <c r="AH267">
        <v>9.9821033333333295E-2</v>
      </c>
      <c r="AI267">
        <v>20.00104</v>
      </c>
      <c r="AJ267">
        <v>999.9</v>
      </c>
      <c r="AK267">
        <v>999.9</v>
      </c>
      <c r="AL267">
        <v>0</v>
      </c>
      <c r="AM267">
        <v>0</v>
      </c>
      <c r="AN267">
        <v>4994.5</v>
      </c>
      <c r="AO267">
        <v>0</v>
      </c>
      <c r="AP267">
        <v>2.14547</v>
      </c>
      <c r="AQ267">
        <v>3.7573233333333303E-2</v>
      </c>
      <c r="AR267">
        <v>50.894426666666703</v>
      </c>
      <c r="AS267">
        <v>50.789213333333301</v>
      </c>
      <c r="AT267">
        <v>1.29722133333333</v>
      </c>
      <c r="AU267">
        <v>50.0086266666667</v>
      </c>
      <c r="AV267">
        <v>15.3693066666667</v>
      </c>
      <c r="AW267">
        <v>1.6786066666666699</v>
      </c>
      <c r="AX267">
        <v>1.54795533333333</v>
      </c>
      <c r="AY267">
        <v>14.7</v>
      </c>
      <c r="AZ267">
        <v>13.450240000000001</v>
      </c>
      <c r="BA267">
        <v>800.00026666666702</v>
      </c>
      <c r="BB267">
        <v>0.89999253333333296</v>
      </c>
      <c r="BC267">
        <v>0</v>
      </c>
      <c r="BD267">
        <v>0.100007466666667</v>
      </c>
      <c r="BE267">
        <v>0</v>
      </c>
      <c r="BF267">
        <v>24</v>
      </c>
      <c r="BG267">
        <v>13191</v>
      </c>
      <c r="BH267">
        <v>1759516128.0999999</v>
      </c>
      <c r="BI267" t="s">
        <v>754</v>
      </c>
      <c r="BJ267">
        <v>1759516125.0999999</v>
      </c>
      <c r="BK267">
        <v>1759516128.0999999</v>
      </c>
      <c r="BL267">
        <v>7</v>
      </c>
      <c r="BM267">
        <v>0.128</v>
      </c>
      <c r="BN267">
        <v>0.01</v>
      </c>
      <c r="BO267">
        <v>-0.47799999999999998</v>
      </c>
      <c r="BP267">
        <v>0.10299999999999999</v>
      </c>
      <c r="BQ267">
        <v>50</v>
      </c>
      <c r="BR267">
        <v>15</v>
      </c>
      <c r="BS267">
        <v>0.15</v>
      </c>
      <c r="BT267">
        <v>0.05</v>
      </c>
      <c r="BU267">
        <v>4.1452019999999999E-2</v>
      </c>
      <c r="BV267">
        <v>-0.103428460150376</v>
      </c>
      <c r="BW267">
        <v>1.1831549030097499E-2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1.2980434999999999</v>
      </c>
      <c r="CD267">
        <v>-1.9230225563907501E-2</v>
      </c>
      <c r="CE267">
        <v>2.5855565648424598E-3</v>
      </c>
      <c r="CF267">
        <v>1</v>
      </c>
      <c r="CG267">
        <v>2</v>
      </c>
      <c r="CH267">
        <v>2</v>
      </c>
      <c r="CI267" t="s">
        <v>297</v>
      </c>
      <c r="CJ267">
        <v>3.84362</v>
      </c>
      <c r="CK267">
        <v>2.7377500000000001</v>
      </c>
      <c r="CL267">
        <v>1.48205E-2</v>
      </c>
      <c r="CM267">
        <v>1.4515E-2</v>
      </c>
      <c r="CN267">
        <v>9.28837E-2</v>
      </c>
      <c r="CO267">
        <v>8.6721199999999998E-2</v>
      </c>
      <c r="CP267">
        <v>34579.5</v>
      </c>
      <c r="CQ267">
        <v>30358</v>
      </c>
      <c r="CR267">
        <v>32483.3</v>
      </c>
      <c r="CS267">
        <v>30729.599999999999</v>
      </c>
      <c r="CT267">
        <v>39883.9</v>
      </c>
      <c r="CU267">
        <v>39454.5</v>
      </c>
      <c r="CV267">
        <v>47442.5</v>
      </c>
      <c r="CW267">
        <v>46866.3</v>
      </c>
      <c r="CX267">
        <v>2.8379599999999998</v>
      </c>
      <c r="CY267">
        <v>2.4029600000000002</v>
      </c>
      <c r="CZ267">
        <v>0</v>
      </c>
      <c r="DA267">
        <v>0</v>
      </c>
      <c r="DB267">
        <v>999.9</v>
      </c>
      <c r="DC267">
        <v>999.9</v>
      </c>
      <c r="DD267">
        <v>50.280999999999999</v>
      </c>
      <c r="DE267">
        <v>27.654</v>
      </c>
      <c r="DF267">
        <v>18.565999999999999</v>
      </c>
      <c r="DG267">
        <v>30.600200000000001</v>
      </c>
      <c r="DH267">
        <v>14.5312</v>
      </c>
      <c r="DI267">
        <v>3</v>
      </c>
      <c r="DJ267">
        <v>-0.15886400000000001</v>
      </c>
      <c r="DK267">
        <v>1.6431899999999999</v>
      </c>
      <c r="DL267">
        <v>20.203900000000001</v>
      </c>
      <c r="DM267">
        <v>5.25143</v>
      </c>
      <c r="DN267">
        <v>12.033899999999999</v>
      </c>
      <c r="DO267">
        <v>4.96732</v>
      </c>
      <c r="DP267">
        <v>3.2910200000000001</v>
      </c>
      <c r="DQ267">
        <v>9999</v>
      </c>
      <c r="DR267">
        <v>9999</v>
      </c>
      <c r="DS267">
        <v>9999</v>
      </c>
      <c r="DT267">
        <v>433.6</v>
      </c>
      <c r="DU267">
        <v>1.8711899999999999</v>
      </c>
      <c r="DV267">
        <v>1.8760699999999999</v>
      </c>
      <c r="DW267">
        <v>1.87629</v>
      </c>
      <c r="DX267">
        <v>1.88286</v>
      </c>
      <c r="DY267">
        <v>1.87561</v>
      </c>
      <c r="DZ267">
        <v>1.8747100000000001</v>
      </c>
      <c r="EA267">
        <v>1.8709</v>
      </c>
      <c r="EB267">
        <v>1.8746799999999999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-0.47799999999999998</v>
      </c>
      <c r="EQ267">
        <v>0.16520000000000001</v>
      </c>
      <c r="ER267">
        <v>-0.47011620196834403</v>
      </c>
      <c r="ES267">
        <v>-1.59193180084037E-4</v>
      </c>
      <c r="ET267">
        <v>2.35855495449547E-7</v>
      </c>
      <c r="EU267">
        <v>-2.0637061648257601E-10</v>
      </c>
      <c r="EV267">
        <v>-7.4235125907475302E-2</v>
      </c>
      <c r="EW267">
        <v>-1.23810892805048E-2</v>
      </c>
      <c r="EX267">
        <v>2.1165101286931801E-3</v>
      </c>
      <c r="EY267">
        <v>-2.9602767121402702E-5</v>
      </c>
      <c r="EZ267">
        <v>6</v>
      </c>
      <c r="FA267">
        <v>2221</v>
      </c>
      <c r="FB267">
        <v>2</v>
      </c>
      <c r="FC267">
        <v>24</v>
      </c>
      <c r="FD267">
        <v>6.1</v>
      </c>
      <c r="FE267">
        <v>6</v>
      </c>
      <c r="FF267">
        <v>0.322266</v>
      </c>
      <c r="FG267">
        <v>2.6000999999999999</v>
      </c>
      <c r="FH267">
        <v>2.94556</v>
      </c>
      <c r="FI267">
        <v>3.0749499999999999</v>
      </c>
      <c r="FJ267">
        <v>3.2946800000000001</v>
      </c>
      <c r="FK267">
        <v>2.32544</v>
      </c>
      <c r="FL267">
        <v>32.620399999999997</v>
      </c>
      <c r="FM267">
        <v>24.1313</v>
      </c>
      <c r="FN267">
        <v>19</v>
      </c>
      <c r="FO267">
        <v>1073.9100000000001</v>
      </c>
      <c r="FP267">
        <v>809.57600000000002</v>
      </c>
      <c r="FQ267">
        <v>19.249600000000001</v>
      </c>
      <c r="FR267">
        <v>24.985800000000001</v>
      </c>
      <c r="FS267">
        <v>30.000299999999999</v>
      </c>
      <c r="FT267">
        <v>25.067399999999999</v>
      </c>
      <c r="FU267">
        <v>25.037199999999999</v>
      </c>
      <c r="FV267">
        <v>6.4847099999999998</v>
      </c>
      <c r="FW267">
        <v>100</v>
      </c>
      <c r="FX267">
        <v>47.172400000000003</v>
      </c>
      <c r="FY267">
        <v>19.247900000000001</v>
      </c>
      <c r="FZ267">
        <v>50</v>
      </c>
      <c r="GA267">
        <v>12.3688</v>
      </c>
      <c r="GB267">
        <v>99.965199999999996</v>
      </c>
      <c r="GC267">
        <v>99.766099999999994</v>
      </c>
    </row>
    <row r="268" spans="1:185" x14ac:dyDescent="0.2">
      <c r="A268">
        <v>253</v>
      </c>
      <c r="B268">
        <v>1759516505.0999999</v>
      </c>
      <c r="C268">
        <v>4367.0999999046298</v>
      </c>
      <c r="D268" t="s">
        <v>805</v>
      </c>
      <c r="E268" t="s">
        <v>806</v>
      </c>
      <c r="F268">
        <v>15</v>
      </c>
      <c r="G268">
        <v>1759516497.03333</v>
      </c>
      <c r="H268">
        <f t="shared" si="39"/>
        <v>1.3102683888360088E-3</v>
      </c>
      <c r="I268">
        <v>0</v>
      </c>
      <c r="J268">
        <f t="shared" si="51"/>
        <v>-5.5294516353949878E-4</v>
      </c>
      <c r="K268">
        <f t="shared" si="40"/>
        <v>-0.11264885218229216</v>
      </c>
      <c r="L268">
        <f t="shared" si="41"/>
        <v>71.680461002719085</v>
      </c>
      <c r="M268">
        <f t="shared" si="42"/>
        <v>1.6819714231696183</v>
      </c>
      <c r="N268">
        <f t="shared" si="43"/>
        <v>2.3464852201575761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26336.258050063465</v>
      </c>
      <c r="T268">
        <f t="shared" si="47"/>
        <v>800.00033333333295</v>
      </c>
      <c r="U268">
        <f t="shared" si="48"/>
        <v>674.40049060008687</v>
      </c>
      <c r="V268">
        <f t="shared" si="49"/>
        <v>0.84300026199999989</v>
      </c>
      <c r="W268">
        <f t="shared" si="50"/>
        <v>0.15870065499999997</v>
      </c>
      <c r="X268">
        <v>1</v>
      </c>
      <c r="Y268">
        <v>1759516497.03333</v>
      </c>
      <c r="Z268">
        <v>50.047533333333298</v>
      </c>
      <c r="AA268">
        <v>50.000459999999997</v>
      </c>
      <c r="AB268">
        <v>16.683633333333301</v>
      </c>
      <c r="AC268">
        <v>15.39522</v>
      </c>
      <c r="AD268">
        <v>50.525106666666701</v>
      </c>
      <c r="AE268">
        <v>16.5183133333333</v>
      </c>
      <c r="AF268">
        <v>999.99613333333298</v>
      </c>
      <c r="AG268">
        <v>100.71573333333301</v>
      </c>
      <c r="AH268">
        <v>9.9921720000000006E-2</v>
      </c>
      <c r="AI268">
        <v>19.999120000000001</v>
      </c>
      <c r="AJ268">
        <v>999.9</v>
      </c>
      <c r="AK268">
        <v>999.9</v>
      </c>
      <c r="AL268">
        <v>0</v>
      </c>
      <c r="AM268">
        <v>0</v>
      </c>
      <c r="AN268">
        <v>5002.7</v>
      </c>
      <c r="AO268">
        <v>0</v>
      </c>
      <c r="AP268">
        <v>2.14547</v>
      </c>
      <c r="AQ268">
        <v>4.7072093333333301E-2</v>
      </c>
      <c r="AR268">
        <v>50.896666666666697</v>
      </c>
      <c r="AS268">
        <v>50.7822666666667</v>
      </c>
      <c r="AT268">
        <v>1.2884106666666699</v>
      </c>
      <c r="AU268">
        <v>50.000459999999997</v>
      </c>
      <c r="AV268">
        <v>15.39522</v>
      </c>
      <c r="AW268">
        <v>1.6803033333333299</v>
      </c>
      <c r="AX268">
        <v>1.5505386666666701</v>
      </c>
      <c r="AY268">
        <v>14.7156466666667</v>
      </c>
      <c r="AZ268">
        <v>13.475853333333299</v>
      </c>
      <c r="BA268">
        <v>800.00033333333295</v>
      </c>
      <c r="BB268">
        <v>0.89999126666666696</v>
      </c>
      <c r="BC268">
        <v>0</v>
      </c>
      <c r="BD268">
        <v>0.100008733333333</v>
      </c>
      <c r="BE268">
        <v>0</v>
      </c>
      <c r="BF268">
        <v>24</v>
      </c>
      <c r="BG268">
        <v>13191</v>
      </c>
      <c r="BH268">
        <v>1759516128.0999999</v>
      </c>
      <c r="BI268" t="s">
        <v>754</v>
      </c>
      <c r="BJ268">
        <v>1759516125.0999999</v>
      </c>
      <c r="BK268">
        <v>1759516128.0999999</v>
      </c>
      <c r="BL268">
        <v>7</v>
      </c>
      <c r="BM268">
        <v>0.128</v>
      </c>
      <c r="BN268">
        <v>0.01</v>
      </c>
      <c r="BO268">
        <v>-0.47799999999999998</v>
      </c>
      <c r="BP268">
        <v>0.10299999999999999</v>
      </c>
      <c r="BQ268">
        <v>50</v>
      </c>
      <c r="BR268">
        <v>15</v>
      </c>
      <c r="BS268">
        <v>0.15</v>
      </c>
      <c r="BT268">
        <v>0.05</v>
      </c>
      <c r="BU268">
        <v>4.1588919047619001E-2</v>
      </c>
      <c r="BV268">
        <v>6.9542976623376704E-2</v>
      </c>
      <c r="BW268">
        <v>1.2081680966205001E-2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1.29039476190476</v>
      </c>
      <c r="CD268">
        <v>-2.05270129870107E-2</v>
      </c>
      <c r="CE268">
        <v>5.0132107562088002E-3</v>
      </c>
      <c r="CF268">
        <v>1</v>
      </c>
      <c r="CG268">
        <v>2</v>
      </c>
      <c r="CH268">
        <v>2</v>
      </c>
      <c r="CI268" t="s">
        <v>297</v>
      </c>
      <c r="CJ268">
        <v>3.8436900000000001</v>
      </c>
      <c r="CK268">
        <v>2.7376200000000002</v>
      </c>
      <c r="CL268">
        <v>1.48226E-2</v>
      </c>
      <c r="CM268">
        <v>1.4507600000000001E-2</v>
      </c>
      <c r="CN268">
        <v>9.2967400000000006E-2</v>
      </c>
      <c r="CO268">
        <v>8.6822700000000003E-2</v>
      </c>
      <c r="CP268">
        <v>34578.699999999997</v>
      </c>
      <c r="CQ268">
        <v>30357.8</v>
      </c>
      <c r="CR268">
        <v>32482.6</v>
      </c>
      <c r="CS268">
        <v>30729.200000000001</v>
      </c>
      <c r="CT268">
        <v>39879.1</v>
      </c>
      <c r="CU268">
        <v>39449.300000000003</v>
      </c>
      <c r="CV268">
        <v>47441.2</v>
      </c>
      <c r="CW268">
        <v>46865.599999999999</v>
      </c>
      <c r="CX268">
        <v>2.8378999999999999</v>
      </c>
      <c r="CY268">
        <v>2.4025400000000001</v>
      </c>
      <c r="CZ268">
        <v>0</v>
      </c>
      <c r="DA268">
        <v>0</v>
      </c>
      <c r="DB268">
        <v>999.9</v>
      </c>
      <c r="DC268">
        <v>999.9</v>
      </c>
      <c r="DD268">
        <v>50.134</v>
      </c>
      <c r="DE268">
        <v>27.664000000000001</v>
      </c>
      <c r="DF268">
        <v>18.523800000000001</v>
      </c>
      <c r="DG268">
        <v>30.7502</v>
      </c>
      <c r="DH268">
        <v>14.5312</v>
      </c>
      <c r="DI268">
        <v>3</v>
      </c>
      <c r="DJ268">
        <v>-0.158329</v>
      </c>
      <c r="DK268">
        <v>1.5104599999999999</v>
      </c>
      <c r="DL268">
        <v>20.205400000000001</v>
      </c>
      <c r="DM268">
        <v>5.25143</v>
      </c>
      <c r="DN268">
        <v>12.033899999999999</v>
      </c>
      <c r="DO268">
        <v>4.9677199999999999</v>
      </c>
      <c r="DP268">
        <v>3.2909999999999999</v>
      </c>
      <c r="DQ268">
        <v>9999</v>
      </c>
      <c r="DR268">
        <v>9999</v>
      </c>
      <c r="DS268">
        <v>9999</v>
      </c>
      <c r="DT268">
        <v>433.6</v>
      </c>
      <c r="DU268">
        <v>1.8711899999999999</v>
      </c>
      <c r="DV268">
        <v>1.8760699999999999</v>
      </c>
      <c r="DW268">
        <v>1.87629</v>
      </c>
      <c r="DX268">
        <v>1.88287</v>
      </c>
      <c r="DY268">
        <v>1.87561</v>
      </c>
      <c r="DZ268">
        <v>1.8747</v>
      </c>
      <c r="EA268">
        <v>1.8709</v>
      </c>
      <c r="EB268">
        <v>1.8746700000000001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-0.47799999999999998</v>
      </c>
      <c r="EQ268">
        <v>0.1658</v>
      </c>
      <c r="ER268">
        <v>-0.47011620196834403</v>
      </c>
      <c r="ES268">
        <v>-1.59193180084037E-4</v>
      </c>
      <c r="ET268">
        <v>2.35855495449547E-7</v>
      </c>
      <c r="EU268">
        <v>-2.0637061648257601E-10</v>
      </c>
      <c r="EV268">
        <v>-7.4235125907475302E-2</v>
      </c>
      <c r="EW268">
        <v>-1.23810892805048E-2</v>
      </c>
      <c r="EX268">
        <v>2.1165101286931801E-3</v>
      </c>
      <c r="EY268">
        <v>-2.9602767121402702E-5</v>
      </c>
      <c r="EZ268">
        <v>6</v>
      </c>
      <c r="FA268">
        <v>2221</v>
      </c>
      <c r="FB268">
        <v>2</v>
      </c>
      <c r="FC268">
        <v>24</v>
      </c>
      <c r="FD268">
        <v>6.3</v>
      </c>
      <c r="FE268">
        <v>6.3</v>
      </c>
      <c r="FF268">
        <v>0.322266</v>
      </c>
      <c r="FG268">
        <v>2.5952099999999998</v>
      </c>
      <c r="FH268">
        <v>2.94556</v>
      </c>
      <c r="FI268">
        <v>3.0749499999999999</v>
      </c>
      <c r="FJ268">
        <v>3.2946800000000001</v>
      </c>
      <c r="FK268">
        <v>2.2888199999999999</v>
      </c>
      <c r="FL268">
        <v>32.620399999999997</v>
      </c>
      <c r="FM268">
        <v>24.14</v>
      </c>
      <c r="FN268">
        <v>19</v>
      </c>
      <c r="FO268">
        <v>1073.92</v>
      </c>
      <c r="FP268">
        <v>809.22400000000005</v>
      </c>
      <c r="FQ268">
        <v>19.263999999999999</v>
      </c>
      <c r="FR268">
        <v>24.9925</v>
      </c>
      <c r="FS268">
        <v>30.0002</v>
      </c>
      <c r="FT268">
        <v>25.0716</v>
      </c>
      <c r="FU268">
        <v>25.041599999999999</v>
      </c>
      <c r="FV268">
        <v>6.4854599999999998</v>
      </c>
      <c r="FW268">
        <v>100</v>
      </c>
      <c r="FX268">
        <v>46.802100000000003</v>
      </c>
      <c r="FY268">
        <v>19.283200000000001</v>
      </c>
      <c r="FZ268">
        <v>50</v>
      </c>
      <c r="GA268">
        <v>12.0382</v>
      </c>
      <c r="GB268">
        <v>99.962699999999998</v>
      </c>
      <c r="GC268">
        <v>99.764700000000005</v>
      </c>
    </row>
    <row r="269" spans="1:185" x14ac:dyDescent="0.2">
      <c r="A269">
        <v>254</v>
      </c>
      <c r="B269">
        <v>1759516520.0999999</v>
      </c>
      <c r="C269">
        <v>4382.0999999046298</v>
      </c>
      <c r="D269" t="s">
        <v>807</v>
      </c>
      <c r="E269" t="s">
        <v>808</v>
      </c>
      <c r="F269">
        <v>15</v>
      </c>
      <c r="G269">
        <v>1759516512.03333</v>
      </c>
      <c r="H269">
        <f t="shared" si="39"/>
        <v>1.3135026844877736E-3</v>
      </c>
      <c r="I269">
        <v>0</v>
      </c>
      <c r="J269">
        <f t="shared" si="51"/>
        <v>-5.3655629268269957E-4</v>
      </c>
      <c r="K269">
        <f t="shared" si="40"/>
        <v>-0.10931002654040665</v>
      </c>
      <c r="L269">
        <f t="shared" si="41"/>
        <v>71.802831665276159</v>
      </c>
      <c r="M269">
        <f t="shared" si="42"/>
        <v>1.6847732769851673</v>
      </c>
      <c r="N269">
        <f t="shared" si="43"/>
        <v>2.3463883497507294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26301.854361849073</v>
      </c>
      <c r="T269">
        <f t="shared" si="47"/>
        <v>800.00046666666697</v>
      </c>
      <c r="U269">
        <f t="shared" si="48"/>
        <v>674.4005646001001</v>
      </c>
      <c r="V269">
        <f t="shared" si="49"/>
        <v>0.84300021400000003</v>
      </c>
      <c r="W269">
        <f t="shared" si="50"/>
        <v>0.15870053499999998</v>
      </c>
      <c r="X269">
        <v>1</v>
      </c>
      <c r="Y269">
        <v>1759516512.03333</v>
      </c>
      <c r="Z269">
        <v>50.047246666666702</v>
      </c>
      <c r="AA269">
        <v>50.003673333333303</v>
      </c>
      <c r="AB269">
        <v>16.711673333333302</v>
      </c>
      <c r="AC269">
        <v>15.420106666666699</v>
      </c>
      <c r="AD269">
        <v>50.524833333333298</v>
      </c>
      <c r="AE269">
        <v>16.5454266666667</v>
      </c>
      <c r="AF269">
        <v>999.98853333333295</v>
      </c>
      <c r="AG269">
        <v>100.714266666667</v>
      </c>
      <c r="AH269">
        <v>9.9891400000000005E-2</v>
      </c>
      <c r="AI269">
        <v>19.998453333333298</v>
      </c>
      <c r="AJ269">
        <v>999.9</v>
      </c>
      <c r="AK269">
        <v>999.9</v>
      </c>
      <c r="AL269">
        <v>0</v>
      </c>
      <c r="AM269">
        <v>0</v>
      </c>
      <c r="AN269">
        <v>4997.1000000000004</v>
      </c>
      <c r="AO269">
        <v>0</v>
      </c>
      <c r="AP269">
        <v>2.14547</v>
      </c>
      <c r="AQ269">
        <v>4.3581139999999997E-2</v>
      </c>
      <c r="AR269">
        <v>50.897840000000002</v>
      </c>
      <c r="AS269">
        <v>50.7867933333333</v>
      </c>
      <c r="AT269">
        <v>1.2915586666666701</v>
      </c>
      <c r="AU269">
        <v>50.003673333333303</v>
      </c>
      <c r="AV269">
        <v>15.420106666666699</v>
      </c>
      <c r="AW269">
        <v>1.68310266666667</v>
      </c>
      <c r="AX269">
        <v>1.5530219999999999</v>
      </c>
      <c r="AY269">
        <v>14.7414533333333</v>
      </c>
      <c r="AZ269">
        <v>13.50042</v>
      </c>
      <c r="BA269">
        <v>800.00046666666697</v>
      </c>
      <c r="BB269">
        <v>0.899992866666667</v>
      </c>
      <c r="BC269">
        <v>0</v>
      </c>
      <c r="BD269">
        <v>0.100007133333333</v>
      </c>
      <c r="BE269">
        <v>0</v>
      </c>
      <c r="BF269">
        <v>24</v>
      </c>
      <c r="BG269">
        <v>13190.9866666667</v>
      </c>
      <c r="BH269">
        <v>1759516128.0999999</v>
      </c>
      <c r="BI269" t="s">
        <v>754</v>
      </c>
      <c r="BJ269">
        <v>1759516125.0999999</v>
      </c>
      <c r="BK269">
        <v>1759516128.0999999</v>
      </c>
      <c r="BL269">
        <v>7</v>
      </c>
      <c r="BM269">
        <v>0.128</v>
      </c>
      <c r="BN269">
        <v>0.01</v>
      </c>
      <c r="BO269">
        <v>-0.47799999999999998</v>
      </c>
      <c r="BP269">
        <v>0.10299999999999999</v>
      </c>
      <c r="BQ269">
        <v>50</v>
      </c>
      <c r="BR269">
        <v>15</v>
      </c>
      <c r="BS269">
        <v>0.15</v>
      </c>
      <c r="BT269">
        <v>0.05</v>
      </c>
      <c r="BU269">
        <v>4.4458579999999998E-2</v>
      </c>
      <c r="BV269">
        <v>-5.5491094736842002E-2</v>
      </c>
      <c r="BW269">
        <v>9.8194953844685899E-3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1.291669</v>
      </c>
      <c r="CD269">
        <v>9.1416541353378893E-3</v>
      </c>
      <c r="CE269">
        <v>2.7491124022127498E-3</v>
      </c>
      <c r="CF269">
        <v>1</v>
      </c>
      <c r="CG269">
        <v>2</v>
      </c>
      <c r="CH269">
        <v>2</v>
      </c>
      <c r="CI269" t="s">
        <v>297</v>
      </c>
      <c r="CJ269">
        <v>3.8437600000000001</v>
      </c>
      <c r="CK269">
        <v>2.7378900000000002</v>
      </c>
      <c r="CL269">
        <v>1.4814799999999999E-2</v>
      </c>
      <c r="CM269">
        <v>1.4510500000000001E-2</v>
      </c>
      <c r="CN269">
        <v>9.3053399999999994E-2</v>
      </c>
      <c r="CO269">
        <v>8.6920800000000006E-2</v>
      </c>
      <c r="CP269">
        <v>34577.9</v>
      </c>
      <c r="CQ269">
        <v>30357.3</v>
      </c>
      <c r="CR269">
        <v>32481.599999999999</v>
      </c>
      <c r="CS269">
        <v>30728.799999999999</v>
      </c>
      <c r="CT269">
        <v>39874.400000000001</v>
      </c>
      <c r="CU269">
        <v>39444.699999999997</v>
      </c>
      <c r="CV269">
        <v>47440.4</v>
      </c>
      <c r="CW269">
        <v>46865.3</v>
      </c>
      <c r="CX269">
        <v>2.83812</v>
      </c>
      <c r="CY269">
        <v>2.4024399999999999</v>
      </c>
      <c r="CZ269">
        <v>0</v>
      </c>
      <c r="DA269">
        <v>0</v>
      </c>
      <c r="DB269">
        <v>999.9</v>
      </c>
      <c r="DC269">
        <v>999.9</v>
      </c>
      <c r="DD269">
        <v>50</v>
      </c>
      <c r="DE269">
        <v>27.664000000000001</v>
      </c>
      <c r="DF269">
        <v>18.4739</v>
      </c>
      <c r="DG269">
        <v>30.870200000000001</v>
      </c>
      <c r="DH269">
        <v>14.5152</v>
      </c>
      <c r="DI269">
        <v>3</v>
      </c>
      <c r="DJ269">
        <v>-0.15763199999999999</v>
      </c>
      <c r="DK269">
        <v>1.6056600000000001</v>
      </c>
      <c r="DL269">
        <v>20.204499999999999</v>
      </c>
      <c r="DM269">
        <v>5.2528699999999997</v>
      </c>
      <c r="DN269">
        <v>12.033899999999999</v>
      </c>
      <c r="DO269">
        <v>4.9675200000000004</v>
      </c>
      <c r="DP269">
        <v>3.2909999999999999</v>
      </c>
      <c r="DQ269">
        <v>9999</v>
      </c>
      <c r="DR269">
        <v>9999</v>
      </c>
      <c r="DS269">
        <v>9999</v>
      </c>
      <c r="DT269">
        <v>433.6</v>
      </c>
      <c r="DU269">
        <v>1.8711800000000001</v>
      </c>
      <c r="DV269">
        <v>1.8760699999999999</v>
      </c>
      <c r="DW269">
        <v>1.87629</v>
      </c>
      <c r="DX269">
        <v>1.88283</v>
      </c>
      <c r="DY269">
        <v>1.87561</v>
      </c>
      <c r="DZ269">
        <v>1.8747</v>
      </c>
      <c r="EA269">
        <v>1.8709</v>
      </c>
      <c r="EB269">
        <v>1.87469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-0.47799999999999998</v>
      </c>
      <c r="EQ269">
        <v>0.16650000000000001</v>
      </c>
      <c r="ER269">
        <v>-0.47011620196834403</v>
      </c>
      <c r="ES269">
        <v>-1.59193180084037E-4</v>
      </c>
      <c r="ET269">
        <v>2.35855495449547E-7</v>
      </c>
      <c r="EU269">
        <v>-2.0637061648257601E-10</v>
      </c>
      <c r="EV269">
        <v>-7.4235125907475302E-2</v>
      </c>
      <c r="EW269">
        <v>-1.23810892805048E-2</v>
      </c>
      <c r="EX269">
        <v>2.1165101286931801E-3</v>
      </c>
      <c r="EY269">
        <v>-2.9602767121402702E-5</v>
      </c>
      <c r="EZ269">
        <v>6</v>
      </c>
      <c r="FA269">
        <v>2221</v>
      </c>
      <c r="FB269">
        <v>2</v>
      </c>
      <c r="FC269">
        <v>24</v>
      </c>
      <c r="FD269">
        <v>6.6</v>
      </c>
      <c r="FE269">
        <v>6.5</v>
      </c>
      <c r="FF269">
        <v>0.322266</v>
      </c>
      <c r="FG269">
        <v>2.5952099999999998</v>
      </c>
      <c r="FH269">
        <v>2.94556</v>
      </c>
      <c r="FI269">
        <v>3.0749499999999999</v>
      </c>
      <c r="FJ269">
        <v>3.2946800000000001</v>
      </c>
      <c r="FK269">
        <v>2.2875999999999999</v>
      </c>
      <c r="FL269">
        <v>32.642600000000002</v>
      </c>
      <c r="FM269">
        <v>24.14</v>
      </c>
      <c r="FN269">
        <v>19</v>
      </c>
      <c r="FO269">
        <v>1074.26</v>
      </c>
      <c r="FP269">
        <v>809.19600000000003</v>
      </c>
      <c r="FQ269">
        <v>19.288399999999999</v>
      </c>
      <c r="FR269">
        <v>24.999300000000002</v>
      </c>
      <c r="FS269">
        <v>30.0002</v>
      </c>
      <c r="FT269">
        <v>25.0762</v>
      </c>
      <c r="FU269">
        <v>25.046199999999999</v>
      </c>
      <c r="FV269">
        <v>6.4853199999999998</v>
      </c>
      <c r="FW269">
        <v>100</v>
      </c>
      <c r="FX269">
        <v>46.035699999999999</v>
      </c>
      <c r="FY269">
        <v>19.286200000000001</v>
      </c>
      <c r="FZ269">
        <v>50</v>
      </c>
      <c r="GA269">
        <v>11.676</v>
      </c>
      <c r="GB269">
        <v>99.960499999999996</v>
      </c>
      <c r="GC269">
        <v>99.763800000000003</v>
      </c>
    </row>
    <row r="270" spans="1:185" x14ac:dyDescent="0.2">
      <c r="A270">
        <v>255</v>
      </c>
      <c r="B270">
        <v>1759516535.0999999</v>
      </c>
      <c r="C270">
        <v>4397.0999999046298</v>
      </c>
      <c r="D270" t="s">
        <v>809</v>
      </c>
      <c r="E270" t="s">
        <v>810</v>
      </c>
      <c r="F270">
        <v>15</v>
      </c>
      <c r="G270">
        <v>1759516527.03333</v>
      </c>
      <c r="H270">
        <f t="shared" si="39"/>
        <v>1.3123800698009991E-3</v>
      </c>
      <c r="I270">
        <v>0</v>
      </c>
      <c r="J270">
        <f t="shared" si="51"/>
        <v>-4.710340764805528E-4</v>
      </c>
      <c r="K270">
        <f t="shared" si="40"/>
        <v>-9.5961501344228553E-2</v>
      </c>
      <c r="L270">
        <f t="shared" si="41"/>
        <v>71.885497188599174</v>
      </c>
      <c r="M270">
        <f t="shared" si="42"/>
        <v>1.6870228297239016</v>
      </c>
      <c r="N270">
        <f t="shared" si="43"/>
        <v>2.3468194499619575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26345.55427516386</v>
      </c>
      <c r="T270">
        <f t="shared" si="47"/>
        <v>799.99953333333303</v>
      </c>
      <c r="U270">
        <f t="shared" si="48"/>
        <v>674.39982099987458</v>
      </c>
      <c r="V270">
        <f t="shared" si="49"/>
        <v>0.84300026799999994</v>
      </c>
      <c r="W270">
        <f t="shared" si="50"/>
        <v>0.15870066999999996</v>
      </c>
      <c r="X270">
        <v>1</v>
      </c>
      <c r="Y270">
        <v>1759516527.03333</v>
      </c>
      <c r="Z270">
        <v>50.037246666666697</v>
      </c>
      <c r="AA270">
        <v>50.0069533333333</v>
      </c>
      <c r="AB270">
        <v>16.733993333333299</v>
      </c>
      <c r="AC270">
        <v>15.4435866666667</v>
      </c>
      <c r="AD270">
        <v>50.514813333333301</v>
      </c>
      <c r="AE270">
        <v>16.567033333333299</v>
      </c>
      <c r="AF270">
        <v>1000.00933333333</v>
      </c>
      <c r="AG270">
        <v>100.71406666666699</v>
      </c>
      <c r="AH270">
        <v>0.10005439333333301</v>
      </c>
      <c r="AI270">
        <v>20.00142</v>
      </c>
      <c r="AJ270">
        <v>999.9</v>
      </c>
      <c r="AK270">
        <v>999.9</v>
      </c>
      <c r="AL270">
        <v>0</v>
      </c>
      <c r="AM270">
        <v>0</v>
      </c>
      <c r="AN270">
        <v>5004.3333333333303</v>
      </c>
      <c r="AO270">
        <v>0</v>
      </c>
      <c r="AP270">
        <v>2.14547</v>
      </c>
      <c r="AQ270">
        <v>3.02886866666667E-2</v>
      </c>
      <c r="AR270">
        <v>50.888813333333303</v>
      </c>
      <c r="AS270">
        <v>50.791353333333298</v>
      </c>
      <c r="AT270">
        <v>1.2904139999999999</v>
      </c>
      <c r="AU270">
        <v>50.0069533333333</v>
      </c>
      <c r="AV270">
        <v>15.4435866666667</v>
      </c>
      <c r="AW270">
        <v>1.6853480000000001</v>
      </c>
      <c r="AX270">
        <v>1.5553859999999999</v>
      </c>
      <c r="AY270">
        <v>14.762133333333299</v>
      </c>
      <c r="AZ270">
        <v>13.523766666666701</v>
      </c>
      <c r="BA270">
        <v>799.99953333333303</v>
      </c>
      <c r="BB270">
        <v>0.89999106666666695</v>
      </c>
      <c r="BC270">
        <v>0</v>
      </c>
      <c r="BD270">
        <v>0.10000893333333299</v>
      </c>
      <c r="BE270">
        <v>0</v>
      </c>
      <c r="BF270">
        <v>24</v>
      </c>
      <c r="BG270">
        <v>13190.98</v>
      </c>
      <c r="BH270">
        <v>1759516128.0999999</v>
      </c>
      <c r="BI270" t="s">
        <v>754</v>
      </c>
      <c r="BJ270">
        <v>1759516125.0999999</v>
      </c>
      <c r="BK270">
        <v>1759516128.0999999</v>
      </c>
      <c r="BL270">
        <v>7</v>
      </c>
      <c r="BM270">
        <v>0.128</v>
      </c>
      <c r="BN270">
        <v>0.01</v>
      </c>
      <c r="BO270">
        <v>-0.47799999999999998</v>
      </c>
      <c r="BP270">
        <v>0.10299999999999999</v>
      </c>
      <c r="BQ270">
        <v>50</v>
      </c>
      <c r="BR270">
        <v>15</v>
      </c>
      <c r="BS270">
        <v>0.15</v>
      </c>
      <c r="BT270">
        <v>0.05</v>
      </c>
      <c r="BU270">
        <v>3.0899404761904802E-2</v>
      </c>
      <c r="BV270">
        <v>-2.7398057142857101E-2</v>
      </c>
      <c r="BW270">
        <v>9.4637739967921002E-3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1.2913052380952399</v>
      </c>
      <c r="CD270">
        <v>-1.1774805194804601E-2</v>
      </c>
      <c r="CE270">
        <v>2.99384228208122E-3</v>
      </c>
      <c r="CF270">
        <v>1</v>
      </c>
      <c r="CG270">
        <v>2</v>
      </c>
      <c r="CH270">
        <v>2</v>
      </c>
      <c r="CI270" t="s">
        <v>297</v>
      </c>
      <c r="CJ270">
        <v>3.8437199999999998</v>
      </c>
      <c r="CK270">
        <v>2.7380499999999999</v>
      </c>
      <c r="CL270">
        <v>1.4821000000000001E-2</v>
      </c>
      <c r="CM270">
        <v>1.45071E-2</v>
      </c>
      <c r="CN270">
        <v>9.3160999999999994E-2</v>
      </c>
      <c r="CO270">
        <v>8.7018700000000004E-2</v>
      </c>
      <c r="CP270">
        <v>34577.599999999999</v>
      </c>
      <c r="CQ270">
        <v>30357.1</v>
      </c>
      <c r="CR270">
        <v>32481.599999999999</v>
      </c>
      <c r="CS270">
        <v>30728.6</v>
      </c>
      <c r="CT270">
        <v>39869.5</v>
      </c>
      <c r="CU270">
        <v>39440.199999999997</v>
      </c>
      <c r="CV270">
        <v>47440.3</v>
      </c>
      <c r="CW270">
        <v>46865.1</v>
      </c>
      <c r="CX270">
        <v>2.8378999999999999</v>
      </c>
      <c r="CY270">
        <v>2.4026999999999998</v>
      </c>
      <c r="CZ270">
        <v>0</v>
      </c>
      <c r="DA270">
        <v>0</v>
      </c>
      <c r="DB270">
        <v>999.9</v>
      </c>
      <c r="DC270">
        <v>999.9</v>
      </c>
      <c r="DD270">
        <v>49.805</v>
      </c>
      <c r="DE270">
        <v>27.673999999999999</v>
      </c>
      <c r="DF270">
        <v>18.4131</v>
      </c>
      <c r="DG270">
        <v>30.600200000000001</v>
      </c>
      <c r="DH270">
        <v>14.475199999999999</v>
      </c>
      <c r="DI270">
        <v>3</v>
      </c>
      <c r="DJ270">
        <v>-0.157026</v>
      </c>
      <c r="DK270">
        <v>1.62625</v>
      </c>
      <c r="DL270">
        <v>20.203900000000001</v>
      </c>
      <c r="DM270">
        <v>5.2527499999999998</v>
      </c>
      <c r="DN270">
        <v>12.033899999999999</v>
      </c>
      <c r="DO270">
        <v>4.9676</v>
      </c>
      <c r="DP270">
        <v>3.2909999999999999</v>
      </c>
      <c r="DQ270">
        <v>9999</v>
      </c>
      <c r="DR270">
        <v>9999</v>
      </c>
      <c r="DS270">
        <v>9999</v>
      </c>
      <c r="DT270">
        <v>433.6</v>
      </c>
      <c r="DU270">
        <v>1.8711899999999999</v>
      </c>
      <c r="DV270">
        <v>1.8760699999999999</v>
      </c>
      <c r="DW270">
        <v>1.87632</v>
      </c>
      <c r="DX270">
        <v>1.88287</v>
      </c>
      <c r="DY270">
        <v>1.87561</v>
      </c>
      <c r="DZ270">
        <v>1.8747100000000001</v>
      </c>
      <c r="EA270">
        <v>1.8709</v>
      </c>
      <c r="EB270">
        <v>1.87469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-0.47799999999999998</v>
      </c>
      <c r="EQ270">
        <v>0.16739999999999999</v>
      </c>
      <c r="ER270">
        <v>-0.47011620196834403</v>
      </c>
      <c r="ES270">
        <v>-1.59193180084037E-4</v>
      </c>
      <c r="ET270">
        <v>2.35855495449547E-7</v>
      </c>
      <c r="EU270">
        <v>-2.0637061648257601E-10</v>
      </c>
      <c r="EV270">
        <v>-7.4235125907475302E-2</v>
      </c>
      <c r="EW270">
        <v>-1.23810892805048E-2</v>
      </c>
      <c r="EX270">
        <v>2.1165101286931801E-3</v>
      </c>
      <c r="EY270">
        <v>-2.9602767121402702E-5</v>
      </c>
      <c r="EZ270">
        <v>6</v>
      </c>
      <c r="FA270">
        <v>2221</v>
      </c>
      <c r="FB270">
        <v>2</v>
      </c>
      <c r="FC270">
        <v>24</v>
      </c>
      <c r="FD270">
        <v>6.8</v>
      </c>
      <c r="FE270">
        <v>6.8</v>
      </c>
      <c r="FF270">
        <v>0.322266</v>
      </c>
      <c r="FG270">
        <v>2.5964399999999999</v>
      </c>
      <c r="FH270">
        <v>2.94556</v>
      </c>
      <c r="FI270">
        <v>3.0749499999999999</v>
      </c>
      <c r="FJ270">
        <v>3.2946800000000001</v>
      </c>
      <c r="FK270">
        <v>2.3339799999999999</v>
      </c>
      <c r="FL270">
        <v>32.642600000000002</v>
      </c>
      <c r="FM270">
        <v>24.1313</v>
      </c>
      <c r="FN270">
        <v>19</v>
      </c>
      <c r="FO270">
        <v>1074.1199999999999</v>
      </c>
      <c r="FP270">
        <v>809.53700000000003</v>
      </c>
      <c r="FQ270">
        <v>19.284300000000002</v>
      </c>
      <c r="FR270">
        <v>25.005600000000001</v>
      </c>
      <c r="FS270">
        <v>30.0002</v>
      </c>
      <c r="FT270">
        <v>25.081199999999999</v>
      </c>
      <c r="FU270">
        <v>25.051300000000001</v>
      </c>
      <c r="FV270">
        <v>6.4843599999999997</v>
      </c>
      <c r="FW270">
        <v>100</v>
      </c>
      <c r="FX270">
        <v>45.658700000000003</v>
      </c>
      <c r="FY270">
        <v>19.279900000000001</v>
      </c>
      <c r="FZ270">
        <v>50</v>
      </c>
      <c r="GA270">
        <v>11.284599999999999</v>
      </c>
      <c r="GB270">
        <v>99.960300000000004</v>
      </c>
      <c r="GC270">
        <v>99.763300000000001</v>
      </c>
    </row>
    <row r="271" spans="1:185" x14ac:dyDescent="0.2">
      <c r="A271">
        <v>256</v>
      </c>
      <c r="B271">
        <v>1759516550.0999999</v>
      </c>
      <c r="C271">
        <v>4412.0999999046298</v>
      </c>
      <c r="D271" t="s">
        <v>811</v>
      </c>
      <c r="E271" t="s">
        <v>812</v>
      </c>
      <c r="F271">
        <v>15</v>
      </c>
      <c r="G271">
        <v>1759516542.03333</v>
      </c>
      <c r="H271">
        <f t="shared" si="39"/>
        <v>1.3100599721279913E-3</v>
      </c>
      <c r="I271">
        <v>0</v>
      </c>
      <c r="J271">
        <f t="shared" si="51"/>
        <v>-5.6622264500832411E-4</v>
      </c>
      <c r="K271">
        <f t="shared" si="40"/>
        <v>-0.11535380946550743</v>
      </c>
      <c r="L271">
        <f t="shared" si="41"/>
        <v>71.967311841462632</v>
      </c>
      <c r="M271">
        <f t="shared" si="42"/>
        <v>1.689123468094285</v>
      </c>
      <c r="N271">
        <f t="shared" si="43"/>
        <v>2.3470703919235842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26305.663739382664</v>
      </c>
      <c r="T271">
        <f t="shared" si="47"/>
        <v>800.00033333333295</v>
      </c>
      <c r="U271">
        <f t="shared" si="48"/>
        <v>674.40048740008558</v>
      </c>
      <c r="V271">
        <f t="shared" si="49"/>
        <v>0.84300025799999989</v>
      </c>
      <c r="W271">
        <f t="shared" si="50"/>
        <v>0.158700645</v>
      </c>
      <c r="X271">
        <v>1</v>
      </c>
      <c r="Y271">
        <v>1759516542.03333</v>
      </c>
      <c r="Z271">
        <v>50.049066666666697</v>
      </c>
      <c r="AA271">
        <v>49.999279999999999</v>
      </c>
      <c r="AB271">
        <v>16.75508</v>
      </c>
      <c r="AC271">
        <v>15.4669666666667</v>
      </c>
      <c r="AD271">
        <v>50.52664</v>
      </c>
      <c r="AE271">
        <v>16.587453333333301</v>
      </c>
      <c r="AF271">
        <v>999.99726666666697</v>
      </c>
      <c r="AG271">
        <v>100.71259999999999</v>
      </c>
      <c r="AH271">
        <v>0.100017313333333</v>
      </c>
      <c r="AI271">
        <v>20.003146666666701</v>
      </c>
      <c r="AJ271">
        <v>999.9</v>
      </c>
      <c r="AK271">
        <v>999.9</v>
      </c>
      <c r="AL271">
        <v>0</v>
      </c>
      <c r="AM271">
        <v>0</v>
      </c>
      <c r="AN271">
        <v>4997.8666666666704</v>
      </c>
      <c r="AO271">
        <v>0</v>
      </c>
      <c r="AP271">
        <v>2.14547</v>
      </c>
      <c r="AQ271">
        <v>4.9795779999999998E-2</v>
      </c>
      <c r="AR271">
        <v>50.901946666666703</v>
      </c>
      <c r="AS271">
        <v>50.784753333333299</v>
      </c>
      <c r="AT271">
        <v>1.2881226666666701</v>
      </c>
      <c r="AU271">
        <v>49.999279999999999</v>
      </c>
      <c r="AV271">
        <v>15.4669666666667</v>
      </c>
      <c r="AW271">
        <v>1.68744933333333</v>
      </c>
      <c r="AX271">
        <v>1.5577193333333299</v>
      </c>
      <c r="AY271">
        <v>14.781459999999999</v>
      </c>
      <c r="AZ271">
        <v>13.54678</v>
      </c>
      <c r="BA271">
        <v>800.00033333333295</v>
      </c>
      <c r="BB271">
        <v>0.8999914</v>
      </c>
      <c r="BC271">
        <v>0</v>
      </c>
      <c r="BD271">
        <v>0.1000086</v>
      </c>
      <c r="BE271">
        <v>0</v>
      </c>
      <c r="BF271">
        <v>24</v>
      </c>
      <c r="BG271">
        <v>13190.993333333299</v>
      </c>
      <c r="BH271">
        <v>1759516128.0999999</v>
      </c>
      <c r="BI271" t="s">
        <v>754</v>
      </c>
      <c r="BJ271">
        <v>1759516125.0999999</v>
      </c>
      <c r="BK271">
        <v>1759516128.0999999</v>
      </c>
      <c r="BL271">
        <v>7</v>
      </c>
      <c r="BM271">
        <v>0.128</v>
      </c>
      <c r="BN271">
        <v>0.01</v>
      </c>
      <c r="BO271">
        <v>-0.47799999999999998</v>
      </c>
      <c r="BP271">
        <v>0.10299999999999999</v>
      </c>
      <c r="BQ271">
        <v>50</v>
      </c>
      <c r="BR271">
        <v>15</v>
      </c>
      <c r="BS271">
        <v>0.15</v>
      </c>
      <c r="BT271">
        <v>0.05</v>
      </c>
      <c r="BU271">
        <v>4.3366805000000001E-2</v>
      </c>
      <c r="BV271">
        <v>0.17473176992481201</v>
      </c>
      <c r="BW271">
        <v>1.9681237772926699E-2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1.2884905</v>
      </c>
      <c r="CD271">
        <v>-2.5029924812028599E-2</v>
      </c>
      <c r="CE271">
        <v>3.4691316997197E-3</v>
      </c>
      <c r="CF271">
        <v>1</v>
      </c>
      <c r="CG271">
        <v>2</v>
      </c>
      <c r="CH271">
        <v>2</v>
      </c>
      <c r="CI271" t="s">
        <v>297</v>
      </c>
      <c r="CJ271">
        <v>3.8437800000000002</v>
      </c>
      <c r="CK271">
        <v>2.7380100000000001</v>
      </c>
      <c r="CL271">
        <v>1.4822200000000001E-2</v>
      </c>
      <c r="CM271">
        <v>1.4503500000000001E-2</v>
      </c>
      <c r="CN271">
        <v>9.3228000000000005E-2</v>
      </c>
      <c r="CO271">
        <v>8.71083E-2</v>
      </c>
      <c r="CP271">
        <v>34577</v>
      </c>
      <c r="CQ271">
        <v>30356.3</v>
      </c>
      <c r="CR271">
        <v>32481.1</v>
      </c>
      <c r="CS271">
        <v>30727.599999999999</v>
      </c>
      <c r="CT271">
        <v>39865.4</v>
      </c>
      <c r="CU271">
        <v>39435.1</v>
      </c>
      <c r="CV271">
        <v>47439</v>
      </c>
      <c r="CW271">
        <v>46863.9</v>
      </c>
      <c r="CX271">
        <v>2.8373200000000001</v>
      </c>
      <c r="CY271">
        <v>2.4024999999999999</v>
      </c>
      <c r="CZ271">
        <v>0</v>
      </c>
      <c r="DA271">
        <v>0</v>
      </c>
      <c r="DB271">
        <v>999.9</v>
      </c>
      <c r="DC271">
        <v>999.9</v>
      </c>
      <c r="DD271">
        <v>49.634</v>
      </c>
      <c r="DE271">
        <v>27.673999999999999</v>
      </c>
      <c r="DF271">
        <v>18.349599999999999</v>
      </c>
      <c r="DG271">
        <v>30.6602</v>
      </c>
      <c r="DH271">
        <v>14.535299999999999</v>
      </c>
      <c r="DI271">
        <v>3</v>
      </c>
      <c r="DJ271">
        <v>-0.15643499999999999</v>
      </c>
      <c r="DK271">
        <v>1.64652</v>
      </c>
      <c r="DL271">
        <v>20.204000000000001</v>
      </c>
      <c r="DM271">
        <v>5.2526299999999999</v>
      </c>
      <c r="DN271">
        <v>12.033899999999999</v>
      </c>
      <c r="DO271">
        <v>4.9677199999999999</v>
      </c>
      <c r="DP271">
        <v>3.2909999999999999</v>
      </c>
      <c r="DQ271">
        <v>9999</v>
      </c>
      <c r="DR271">
        <v>9999</v>
      </c>
      <c r="DS271">
        <v>9999</v>
      </c>
      <c r="DT271">
        <v>433.6</v>
      </c>
      <c r="DU271">
        <v>1.87117</v>
      </c>
      <c r="DV271">
        <v>1.8760699999999999</v>
      </c>
      <c r="DW271">
        <v>1.8762799999999999</v>
      </c>
      <c r="DX271">
        <v>1.88283</v>
      </c>
      <c r="DY271">
        <v>1.87561</v>
      </c>
      <c r="DZ271">
        <v>1.87469</v>
      </c>
      <c r="EA271">
        <v>1.8708899999999999</v>
      </c>
      <c r="EB271">
        <v>1.8746700000000001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-0.47799999999999998</v>
      </c>
      <c r="EQ271">
        <v>0.16789999999999999</v>
      </c>
      <c r="ER271">
        <v>-0.47011620196834403</v>
      </c>
      <c r="ES271">
        <v>-1.59193180084037E-4</v>
      </c>
      <c r="ET271">
        <v>2.35855495449547E-7</v>
      </c>
      <c r="EU271">
        <v>-2.0637061648257601E-10</v>
      </c>
      <c r="EV271">
        <v>-7.4235125907475302E-2</v>
      </c>
      <c r="EW271">
        <v>-1.23810892805048E-2</v>
      </c>
      <c r="EX271">
        <v>2.1165101286931801E-3</v>
      </c>
      <c r="EY271">
        <v>-2.9602767121402702E-5</v>
      </c>
      <c r="EZ271">
        <v>6</v>
      </c>
      <c r="FA271">
        <v>2221</v>
      </c>
      <c r="FB271">
        <v>2</v>
      </c>
      <c r="FC271">
        <v>24</v>
      </c>
      <c r="FD271">
        <v>7.1</v>
      </c>
      <c r="FE271">
        <v>7</v>
      </c>
      <c r="FF271">
        <v>0.322266</v>
      </c>
      <c r="FG271">
        <v>2.5939899999999998</v>
      </c>
      <c r="FH271">
        <v>2.94556</v>
      </c>
      <c r="FI271">
        <v>3.0749499999999999</v>
      </c>
      <c r="FJ271">
        <v>3.2946800000000001</v>
      </c>
      <c r="FK271">
        <v>2.3046899999999999</v>
      </c>
      <c r="FL271">
        <v>32.6648</v>
      </c>
      <c r="FM271">
        <v>24.14</v>
      </c>
      <c r="FN271">
        <v>19</v>
      </c>
      <c r="FO271">
        <v>1073.57</v>
      </c>
      <c r="FP271">
        <v>809.41200000000003</v>
      </c>
      <c r="FQ271">
        <v>19.274000000000001</v>
      </c>
      <c r="FR271">
        <v>25.011900000000001</v>
      </c>
      <c r="FS271">
        <v>30.0002</v>
      </c>
      <c r="FT271">
        <v>25.085799999999999</v>
      </c>
      <c r="FU271">
        <v>25.056000000000001</v>
      </c>
      <c r="FV271">
        <v>6.4836400000000003</v>
      </c>
      <c r="FW271">
        <v>100</v>
      </c>
      <c r="FX271">
        <v>45.285899999999998</v>
      </c>
      <c r="FY271">
        <v>19.270700000000001</v>
      </c>
      <c r="FZ271">
        <v>50</v>
      </c>
      <c r="GA271">
        <v>10.8911</v>
      </c>
      <c r="GB271">
        <v>99.958100000000002</v>
      </c>
      <c r="GC271">
        <v>99.760400000000004</v>
      </c>
    </row>
    <row r="272" spans="1:185" x14ac:dyDescent="0.2">
      <c r="A272">
        <v>257</v>
      </c>
      <c r="B272">
        <v>1759516565.0999999</v>
      </c>
      <c r="C272">
        <v>4427.0999999046298</v>
      </c>
      <c r="D272" t="s">
        <v>813</v>
      </c>
      <c r="E272" t="s">
        <v>814</v>
      </c>
      <c r="F272">
        <v>15</v>
      </c>
      <c r="G272">
        <v>1759516557.03333</v>
      </c>
      <c r="H272">
        <f t="shared" ref="H272:H335" si="52">AF272*Q272*(AB272-AC272)/(1000*X272*(1000-Q272*AB272))</f>
        <v>1.3016912922602364E-3</v>
      </c>
      <c r="I272">
        <v>0</v>
      </c>
      <c r="J272">
        <f t="shared" si="51"/>
        <v>-5.2298046651886719E-4</v>
      </c>
      <c r="K272">
        <f t="shared" ref="K272:K335" si="53">AF272*Q272*(AA272-Z272*(1000-Q272*AC272)/(1000-Q272*AB272))/(1000*X272)</f>
        <v>-0.10654428893092524</v>
      </c>
      <c r="L272">
        <f t="shared" ref="L272:L335" si="54">(M272/N272*100)</f>
        <v>72.030502767871369</v>
      </c>
      <c r="M272">
        <f t="shared" ref="M272:M335" si="55">AB272*(AG272+AH272)/1000</f>
        <v>1.6905884575885617</v>
      </c>
      <c r="N272">
        <f t="shared" ref="N272:N335" si="56">0.61365*EXP(17.502*AI272/(240.97+AI272))</f>
        <v>2.3470451997769968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26313.683020064553</v>
      </c>
      <c r="T272">
        <f t="shared" ref="T272:T335" si="60">$B$11*AO272+$C$11*AP272+$D$11*BA272</f>
        <v>799.9982</v>
      </c>
      <c r="U272">
        <f t="shared" ref="U272:U335" si="61">T272*V272</f>
        <v>674.39861539970127</v>
      </c>
      <c r="V272">
        <f t="shared" ref="V272:V335" si="62">($B$11*$D$9+$C$11*$D$9+$D$11*(BB272*$E$9+BC272*$F$9+BD272*$G$9+BE272*$H$9))/($B$11+$C$11+$D$11)</f>
        <v>0.84300016600000005</v>
      </c>
      <c r="W272">
        <f t="shared" ref="W272:W335" si="63">($B$11*$L$9+$C$11*$L$9+$D$11*(BB272*$M$9+BC272*$N$9+BD272*$O$9+BE272*$P$9))/($B$11+$C$11+$D$11)</f>
        <v>0.15870041499999998</v>
      </c>
      <c r="X272">
        <v>1</v>
      </c>
      <c r="Y272">
        <v>1759516557.03333</v>
      </c>
      <c r="Z272">
        <v>50.04054</v>
      </c>
      <c r="AA272">
        <v>49.999133333333297</v>
      </c>
      <c r="AB272">
        <v>16.7697866666667</v>
      </c>
      <c r="AC272">
        <v>15.489933333333299</v>
      </c>
      <c r="AD272">
        <v>50.518120000000003</v>
      </c>
      <c r="AE272">
        <v>16.601693333333301</v>
      </c>
      <c r="AF272">
        <v>1000.00693333333</v>
      </c>
      <c r="AG272">
        <v>100.7114</v>
      </c>
      <c r="AH272">
        <v>0.100166133333333</v>
      </c>
      <c r="AI272">
        <v>20.002973333333301</v>
      </c>
      <c r="AJ272">
        <v>999.9</v>
      </c>
      <c r="AK272">
        <v>999.9</v>
      </c>
      <c r="AL272">
        <v>0</v>
      </c>
      <c r="AM272">
        <v>0</v>
      </c>
      <c r="AN272">
        <v>4999.2333333333299</v>
      </c>
      <c r="AO272">
        <v>0</v>
      </c>
      <c r="AP272">
        <v>2.14547</v>
      </c>
      <c r="AQ272">
        <v>4.1399393333333298E-2</v>
      </c>
      <c r="AR272">
        <v>50.894026666666697</v>
      </c>
      <c r="AS272">
        <v>50.785800000000002</v>
      </c>
      <c r="AT272">
        <v>1.2798780000000001</v>
      </c>
      <c r="AU272">
        <v>49.999133333333297</v>
      </c>
      <c r="AV272">
        <v>15.489933333333299</v>
      </c>
      <c r="AW272">
        <v>1.68890933333333</v>
      </c>
      <c r="AX272">
        <v>1.56001266666667</v>
      </c>
      <c r="AY272">
        <v>14.794879999999999</v>
      </c>
      <c r="AZ272">
        <v>13.5693866666667</v>
      </c>
      <c r="BA272">
        <v>799.9982</v>
      </c>
      <c r="BB272">
        <v>0.89999446666666705</v>
      </c>
      <c r="BC272">
        <v>0</v>
      </c>
      <c r="BD272">
        <v>0.10000553333333299</v>
      </c>
      <c r="BE272">
        <v>0</v>
      </c>
      <c r="BF272">
        <v>24</v>
      </c>
      <c r="BG272">
        <v>13190.98</v>
      </c>
      <c r="BH272">
        <v>1759516128.0999999</v>
      </c>
      <c r="BI272" t="s">
        <v>754</v>
      </c>
      <c r="BJ272">
        <v>1759516125.0999999</v>
      </c>
      <c r="BK272">
        <v>1759516128.0999999</v>
      </c>
      <c r="BL272">
        <v>7</v>
      </c>
      <c r="BM272">
        <v>0.128</v>
      </c>
      <c r="BN272">
        <v>0.01</v>
      </c>
      <c r="BO272">
        <v>-0.47799999999999998</v>
      </c>
      <c r="BP272">
        <v>0.10299999999999999</v>
      </c>
      <c r="BQ272">
        <v>50</v>
      </c>
      <c r="BR272">
        <v>15</v>
      </c>
      <c r="BS272">
        <v>0.15</v>
      </c>
      <c r="BT272">
        <v>0.05</v>
      </c>
      <c r="BU272">
        <v>4.8624138095238099E-2</v>
      </c>
      <c r="BV272">
        <v>-0.127746085714286</v>
      </c>
      <c r="BW272">
        <v>1.54773918013302E-2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1.2812980952380999</v>
      </c>
      <c r="CD272">
        <v>-4.01322077922069E-2</v>
      </c>
      <c r="CE272">
        <v>4.83071977191176E-3</v>
      </c>
      <c r="CF272">
        <v>1</v>
      </c>
      <c r="CG272">
        <v>2</v>
      </c>
      <c r="CH272">
        <v>2</v>
      </c>
      <c r="CI272" t="s">
        <v>297</v>
      </c>
      <c r="CJ272">
        <v>3.8437299999999999</v>
      </c>
      <c r="CK272">
        <v>2.7379799999999999</v>
      </c>
      <c r="CL272">
        <v>1.48124E-2</v>
      </c>
      <c r="CM272">
        <v>1.4503800000000001E-2</v>
      </c>
      <c r="CN272">
        <v>9.3263299999999993E-2</v>
      </c>
      <c r="CO272">
        <v>8.7208900000000006E-2</v>
      </c>
      <c r="CP272">
        <v>34577</v>
      </c>
      <c r="CQ272">
        <v>30356.1</v>
      </c>
      <c r="CR272">
        <v>32480.7</v>
      </c>
      <c r="CS272">
        <v>30727.5</v>
      </c>
      <c r="CT272">
        <v>39863.800000000003</v>
      </c>
      <c r="CU272">
        <v>39430.400000000001</v>
      </c>
      <c r="CV272">
        <v>47439</v>
      </c>
      <c r="CW272">
        <v>46863.6</v>
      </c>
      <c r="CX272">
        <v>2.8376399999999999</v>
      </c>
      <c r="CY272">
        <v>2.4024800000000002</v>
      </c>
      <c r="CZ272">
        <v>0</v>
      </c>
      <c r="DA272">
        <v>0</v>
      </c>
      <c r="DB272">
        <v>999.9</v>
      </c>
      <c r="DC272">
        <v>999.9</v>
      </c>
      <c r="DD272">
        <v>49.438000000000002</v>
      </c>
      <c r="DE272">
        <v>27.673999999999999</v>
      </c>
      <c r="DF272">
        <v>18.2776</v>
      </c>
      <c r="DG272">
        <v>30.690200000000001</v>
      </c>
      <c r="DH272">
        <v>14.511200000000001</v>
      </c>
      <c r="DI272">
        <v>3</v>
      </c>
      <c r="DJ272">
        <v>-0.15590599999999999</v>
      </c>
      <c r="DK272">
        <v>1.6522399999999999</v>
      </c>
      <c r="DL272">
        <v>20.203900000000001</v>
      </c>
      <c r="DM272">
        <v>5.2527499999999998</v>
      </c>
      <c r="DN272">
        <v>12.033899999999999</v>
      </c>
      <c r="DO272">
        <v>4.9679200000000003</v>
      </c>
      <c r="DP272">
        <v>3.2909999999999999</v>
      </c>
      <c r="DQ272">
        <v>9999</v>
      </c>
      <c r="DR272">
        <v>9999</v>
      </c>
      <c r="DS272">
        <v>9999</v>
      </c>
      <c r="DT272">
        <v>433.6</v>
      </c>
      <c r="DU272">
        <v>1.8711599999999999</v>
      </c>
      <c r="DV272">
        <v>1.8760699999999999</v>
      </c>
      <c r="DW272">
        <v>1.87625</v>
      </c>
      <c r="DX272">
        <v>1.88283</v>
      </c>
      <c r="DY272">
        <v>1.87561</v>
      </c>
      <c r="DZ272">
        <v>1.87469</v>
      </c>
      <c r="EA272">
        <v>1.8708800000000001</v>
      </c>
      <c r="EB272">
        <v>1.8746799999999999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-0.47799999999999998</v>
      </c>
      <c r="EQ272">
        <v>0.16819999999999999</v>
      </c>
      <c r="ER272">
        <v>-0.47011620196834403</v>
      </c>
      <c r="ES272">
        <v>-1.59193180084037E-4</v>
      </c>
      <c r="ET272">
        <v>2.35855495449547E-7</v>
      </c>
      <c r="EU272">
        <v>-2.0637061648257601E-10</v>
      </c>
      <c r="EV272">
        <v>-7.4235125907475302E-2</v>
      </c>
      <c r="EW272">
        <v>-1.23810892805048E-2</v>
      </c>
      <c r="EX272">
        <v>2.1165101286931801E-3</v>
      </c>
      <c r="EY272">
        <v>-2.9602767121402702E-5</v>
      </c>
      <c r="EZ272">
        <v>6</v>
      </c>
      <c r="FA272">
        <v>2221</v>
      </c>
      <c r="FB272">
        <v>2</v>
      </c>
      <c r="FC272">
        <v>24</v>
      </c>
      <c r="FD272">
        <v>7.3</v>
      </c>
      <c r="FE272">
        <v>7.3</v>
      </c>
      <c r="FF272">
        <v>0.322266</v>
      </c>
      <c r="FG272">
        <v>2.5988799999999999</v>
      </c>
      <c r="FH272">
        <v>2.94556</v>
      </c>
      <c r="FI272">
        <v>3.0749499999999999</v>
      </c>
      <c r="FJ272">
        <v>3.2946800000000001</v>
      </c>
      <c r="FK272">
        <v>2.3034699999999999</v>
      </c>
      <c r="FL272">
        <v>32.6648</v>
      </c>
      <c r="FM272">
        <v>24.1313</v>
      </c>
      <c r="FN272">
        <v>19</v>
      </c>
      <c r="FO272">
        <v>1074.03</v>
      </c>
      <c r="FP272">
        <v>809.46799999999996</v>
      </c>
      <c r="FQ272">
        <v>19.265499999999999</v>
      </c>
      <c r="FR272">
        <v>25.017800000000001</v>
      </c>
      <c r="FS272">
        <v>30.0001</v>
      </c>
      <c r="FT272">
        <v>25.0913</v>
      </c>
      <c r="FU272">
        <v>25.0609</v>
      </c>
      <c r="FV272">
        <v>6.4850700000000003</v>
      </c>
      <c r="FW272">
        <v>100</v>
      </c>
      <c r="FX272">
        <v>44.532200000000003</v>
      </c>
      <c r="FY272">
        <v>19.261199999999999</v>
      </c>
      <c r="FZ272">
        <v>50</v>
      </c>
      <c r="GA272">
        <v>10.4801</v>
      </c>
      <c r="GB272">
        <v>99.957700000000003</v>
      </c>
      <c r="GC272">
        <v>99.76</v>
      </c>
    </row>
    <row r="273" spans="1:185" x14ac:dyDescent="0.2">
      <c r="A273">
        <v>258</v>
      </c>
      <c r="B273">
        <v>1759516580.0999999</v>
      </c>
      <c r="C273">
        <v>4442.0999999046298</v>
      </c>
      <c r="D273" t="s">
        <v>815</v>
      </c>
      <c r="E273" t="s">
        <v>816</v>
      </c>
      <c r="F273">
        <v>15</v>
      </c>
      <c r="G273">
        <v>1759516572.03333</v>
      </c>
      <c r="H273">
        <f t="shared" si="52"/>
        <v>1.2921796692969951E-3</v>
      </c>
      <c r="I273">
        <v>0</v>
      </c>
      <c r="J273">
        <f t="shared" ref="J273:J336" si="64">K273*(0.0001232/0.025098942)</f>
        <v>-5.3583906105981972E-4</v>
      </c>
      <c r="K273">
        <f t="shared" si="53"/>
        <v>-0.10916390839995839</v>
      </c>
      <c r="L273">
        <f t="shared" si="54"/>
        <v>72.093787008886494</v>
      </c>
      <c r="M273">
        <f t="shared" si="55"/>
        <v>1.6921722631521265</v>
      </c>
      <c r="N273">
        <f t="shared" si="56"/>
        <v>2.3471818215674318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26336.124965078237</v>
      </c>
      <c r="T273">
        <f t="shared" si="60"/>
        <v>799.99980000000005</v>
      </c>
      <c r="U273">
        <f t="shared" si="61"/>
        <v>674.39993699997353</v>
      </c>
      <c r="V273">
        <f t="shared" si="62"/>
        <v>0.8430001319999999</v>
      </c>
      <c r="W273">
        <f t="shared" si="63"/>
        <v>0.15870033</v>
      </c>
      <c r="X273">
        <v>1</v>
      </c>
      <c r="Y273">
        <v>1759516572.03333</v>
      </c>
      <c r="Z273">
        <v>50.0426066666667</v>
      </c>
      <c r="AA273">
        <v>49.9981066666667</v>
      </c>
      <c r="AB273">
        <v>16.785640000000001</v>
      </c>
      <c r="AC273">
        <v>15.5151466666667</v>
      </c>
      <c r="AD273">
        <v>50.520200000000003</v>
      </c>
      <c r="AE273">
        <v>16.6170333333333</v>
      </c>
      <c r="AF273">
        <v>999.99706666666702</v>
      </c>
      <c r="AG273">
        <v>100.710666666667</v>
      </c>
      <c r="AH273">
        <v>0.10004196</v>
      </c>
      <c r="AI273">
        <v>20.003913333333301</v>
      </c>
      <c r="AJ273">
        <v>999.9</v>
      </c>
      <c r="AK273">
        <v>999.9</v>
      </c>
      <c r="AL273">
        <v>0</v>
      </c>
      <c r="AM273">
        <v>0</v>
      </c>
      <c r="AN273">
        <v>5002.9666666666699</v>
      </c>
      <c r="AO273">
        <v>0</v>
      </c>
      <c r="AP273">
        <v>2.14547</v>
      </c>
      <c r="AQ273">
        <v>4.4497433333333301E-2</v>
      </c>
      <c r="AR273">
        <v>50.896933333333301</v>
      </c>
      <c r="AS273">
        <v>50.786046666666699</v>
      </c>
      <c r="AT273">
        <v>1.2704913333333301</v>
      </c>
      <c r="AU273">
        <v>49.9981066666667</v>
      </c>
      <c r="AV273">
        <v>15.5151466666667</v>
      </c>
      <c r="AW273">
        <v>1.6904953333333299</v>
      </c>
      <c r="AX273">
        <v>1.56254266666667</v>
      </c>
      <c r="AY273">
        <v>14.809419999999999</v>
      </c>
      <c r="AZ273">
        <v>13.5943</v>
      </c>
      <c r="BA273">
        <v>799.99980000000005</v>
      </c>
      <c r="BB273">
        <v>0.89999560000000001</v>
      </c>
      <c r="BC273">
        <v>0</v>
      </c>
      <c r="BD273">
        <v>0.10000439999999999</v>
      </c>
      <c r="BE273">
        <v>0</v>
      </c>
      <c r="BF273">
        <v>24</v>
      </c>
      <c r="BG273">
        <v>13191</v>
      </c>
      <c r="BH273">
        <v>1759516128.0999999</v>
      </c>
      <c r="BI273" t="s">
        <v>754</v>
      </c>
      <c r="BJ273">
        <v>1759516125.0999999</v>
      </c>
      <c r="BK273">
        <v>1759516128.0999999</v>
      </c>
      <c r="BL273">
        <v>7</v>
      </c>
      <c r="BM273">
        <v>0.128</v>
      </c>
      <c r="BN273">
        <v>0.01</v>
      </c>
      <c r="BO273">
        <v>-0.47799999999999998</v>
      </c>
      <c r="BP273">
        <v>0.10299999999999999</v>
      </c>
      <c r="BQ273">
        <v>50</v>
      </c>
      <c r="BR273">
        <v>15</v>
      </c>
      <c r="BS273">
        <v>0.15</v>
      </c>
      <c r="BT273">
        <v>0.05</v>
      </c>
      <c r="BU273">
        <v>4.1638954999999998E-2</v>
      </c>
      <c r="BV273">
        <v>8.33663052631579E-2</v>
      </c>
      <c r="BW273">
        <v>1.07379612915802E-2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1.2714325</v>
      </c>
      <c r="CD273">
        <v>-1.27655639097738E-2</v>
      </c>
      <c r="CE273">
        <v>3.0554882997648699E-3</v>
      </c>
      <c r="CF273">
        <v>1</v>
      </c>
      <c r="CG273">
        <v>2</v>
      </c>
      <c r="CH273">
        <v>2</v>
      </c>
      <c r="CI273" t="s">
        <v>297</v>
      </c>
      <c r="CJ273">
        <v>3.8436300000000001</v>
      </c>
      <c r="CK273">
        <v>2.73773</v>
      </c>
      <c r="CL273">
        <v>1.48214E-2</v>
      </c>
      <c r="CM273">
        <v>1.4509599999999999E-2</v>
      </c>
      <c r="CN273">
        <v>9.3342800000000004E-2</v>
      </c>
      <c r="CO273">
        <v>8.7312600000000004E-2</v>
      </c>
      <c r="CP273">
        <v>34577.5</v>
      </c>
      <c r="CQ273">
        <v>30355.599999999999</v>
      </c>
      <c r="CR273">
        <v>32481.5</v>
      </c>
      <c r="CS273">
        <v>30727.200000000001</v>
      </c>
      <c r="CT273">
        <v>39861.1</v>
      </c>
      <c r="CU273">
        <v>39425.4</v>
      </c>
      <c r="CV273">
        <v>47440.1</v>
      </c>
      <c r="CW273">
        <v>46863.1</v>
      </c>
      <c r="CX273">
        <v>2.8378999999999999</v>
      </c>
      <c r="CY273">
        <v>2.4022199999999998</v>
      </c>
      <c r="CZ273">
        <v>0</v>
      </c>
      <c r="DA273">
        <v>0</v>
      </c>
      <c r="DB273">
        <v>999.9</v>
      </c>
      <c r="DC273">
        <v>999.9</v>
      </c>
      <c r="DD273">
        <v>49.213000000000001</v>
      </c>
      <c r="DE273">
        <v>27.693999999999999</v>
      </c>
      <c r="DF273">
        <v>18.214500000000001</v>
      </c>
      <c r="DG273">
        <v>30.5702</v>
      </c>
      <c r="DH273">
        <v>14.539300000000001</v>
      </c>
      <c r="DI273">
        <v>3</v>
      </c>
      <c r="DJ273">
        <v>-0.15540899999999999</v>
      </c>
      <c r="DK273">
        <v>1.66855</v>
      </c>
      <c r="DL273">
        <v>20.203800000000001</v>
      </c>
      <c r="DM273">
        <v>5.2526299999999999</v>
      </c>
      <c r="DN273">
        <v>12.033899999999999</v>
      </c>
      <c r="DO273">
        <v>4.9677199999999999</v>
      </c>
      <c r="DP273">
        <v>3.2909999999999999</v>
      </c>
      <c r="DQ273">
        <v>9999</v>
      </c>
      <c r="DR273">
        <v>9999</v>
      </c>
      <c r="DS273">
        <v>9999</v>
      </c>
      <c r="DT273">
        <v>433.6</v>
      </c>
      <c r="DU273">
        <v>1.8711800000000001</v>
      </c>
      <c r="DV273">
        <v>1.8760699999999999</v>
      </c>
      <c r="DW273">
        <v>1.87629</v>
      </c>
      <c r="DX273">
        <v>1.8828499999999999</v>
      </c>
      <c r="DY273">
        <v>1.87561</v>
      </c>
      <c r="DZ273">
        <v>1.87469</v>
      </c>
      <c r="EA273">
        <v>1.8708899999999999</v>
      </c>
      <c r="EB273">
        <v>1.8746799999999999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-0.47799999999999998</v>
      </c>
      <c r="EQ273">
        <v>0.16889999999999999</v>
      </c>
      <c r="ER273">
        <v>-0.47011620196834403</v>
      </c>
      <c r="ES273">
        <v>-1.59193180084037E-4</v>
      </c>
      <c r="ET273">
        <v>2.35855495449547E-7</v>
      </c>
      <c r="EU273">
        <v>-2.0637061648257601E-10</v>
      </c>
      <c r="EV273">
        <v>-7.4235125907475302E-2</v>
      </c>
      <c r="EW273">
        <v>-1.23810892805048E-2</v>
      </c>
      <c r="EX273">
        <v>2.1165101286931801E-3</v>
      </c>
      <c r="EY273">
        <v>-2.9602767121402702E-5</v>
      </c>
      <c r="EZ273">
        <v>6</v>
      </c>
      <c r="FA273">
        <v>2221</v>
      </c>
      <c r="FB273">
        <v>2</v>
      </c>
      <c r="FC273">
        <v>24</v>
      </c>
      <c r="FD273">
        <v>7.6</v>
      </c>
      <c r="FE273">
        <v>7.5</v>
      </c>
      <c r="FF273">
        <v>0.322266</v>
      </c>
      <c r="FG273">
        <v>2.5927699999999998</v>
      </c>
      <c r="FH273">
        <v>2.94556</v>
      </c>
      <c r="FI273">
        <v>3.0761699999999998</v>
      </c>
      <c r="FJ273">
        <v>3.2946800000000001</v>
      </c>
      <c r="FK273">
        <v>2.3095699999999999</v>
      </c>
      <c r="FL273">
        <v>32.6648</v>
      </c>
      <c r="FM273">
        <v>24.14</v>
      </c>
      <c r="FN273">
        <v>19</v>
      </c>
      <c r="FO273">
        <v>1074.43</v>
      </c>
      <c r="FP273">
        <v>809.29499999999996</v>
      </c>
      <c r="FQ273">
        <v>19.253299999999999</v>
      </c>
      <c r="FR273">
        <v>25.0245</v>
      </c>
      <c r="FS273">
        <v>30.000299999999999</v>
      </c>
      <c r="FT273">
        <v>25.096699999999998</v>
      </c>
      <c r="FU273">
        <v>25.066500000000001</v>
      </c>
      <c r="FV273">
        <v>6.48447</v>
      </c>
      <c r="FW273">
        <v>100</v>
      </c>
      <c r="FX273">
        <v>43.77</v>
      </c>
      <c r="FY273">
        <v>19.249700000000001</v>
      </c>
      <c r="FZ273">
        <v>50</v>
      </c>
      <c r="GA273">
        <v>10.0616</v>
      </c>
      <c r="GB273">
        <v>99.96</v>
      </c>
      <c r="GC273">
        <v>99.759</v>
      </c>
    </row>
    <row r="274" spans="1:185" x14ac:dyDescent="0.2">
      <c r="A274">
        <v>259</v>
      </c>
      <c r="B274">
        <v>1759516595.0999999</v>
      </c>
      <c r="C274">
        <v>4457.0999999046298</v>
      </c>
      <c r="D274" t="s">
        <v>817</v>
      </c>
      <c r="E274" t="s">
        <v>818</v>
      </c>
      <c r="F274">
        <v>15</v>
      </c>
      <c r="G274">
        <v>1759516587.03333</v>
      </c>
      <c r="H274">
        <f t="shared" si="52"/>
        <v>1.2898083509786309E-3</v>
      </c>
      <c r="I274">
        <v>0</v>
      </c>
      <c r="J274">
        <f t="shared" si="64"/>
        <v>-4.9602667012196128E-4</v>
      </c>
      <c r="K274">
        <f t="shared" si="53"/>
        <v>-0.10105312194678764</v>
      </c>
      <c r="L274">
        <f t="shared" si="54"/>
        <v>72.194647161883623</v>
      </c>
      <c r="M274">
        <f t="shared" si="55"/>
        <v>1.6943892375598351</v>
      </c>
      <c r="N274">
        <f t="shared" si="56"/>
        <v>2.3469735003489518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26309.675358046246</v>
      </c>
      <c r="T274">
        <f t="shared" si="60"/>
        <v>800.00113333333297</v>
      </c>
      <c r="U274">
        <f t="shared" si="61"/>
        <v>674.40108660018552</v>
      </c>
      <c r="V274">
        <f t="shared" si="62"/>
        <v>0.843000164</v>
      </c>
      <c r="W274">
        <f t="shared" si="63"/>
        <v>0.15870041000000001</v>
      </c>
      <c r="X274">
        <v>1</v>
      </c>
      <c r="Y274">
        <v>1759516587.03333</v>
      </c>
      <c r="Z274">
        <v>50.043233333333298</v>
      </c>
      <c r="AA274">
        <v>50.006726666666701</v>
      </c>
      <c r="AB274">
        <v>16.807766666666701</v>
      </c>
      <c r="AC274">
        <v>15.5396466666667</v>
      </c>
      <c r="AD274">
        <v>50.520800000000001</v>
      </c>
      <c r="AE274">
        <v>16.63842</v>
      </c>
      <c r="AF274">
        <v>1000.00753333333</v>
      </c>
      <c r="AG274">
        <v>100.709866666667</v>
      </c>
      <c r="AH274">
        <v>0.100030993333333</v>
      </c>
      <c r="AI274">
        <v>20.002479999999998</v>
      </c>
      <c r="AJ274">
        <v>999.9</v>
      </c>
      <c r="AK274">
        <v>999.9</v>
      </c>
      <c r="AL274">
        <v>0</v>
      </c>
      <c r="AM274">
        <v>0</v>
      </c>
      <c r="AN274">
        <v>4998.6333333333296</v>
      </c>
      <c r="AO274">
        <v>0</v>
      </c>
      <c r="AP274">
        <v>2.14547</v>
      </c>
      <c r="AQ274">
        <v>3.6506139999999999E-2</v>
      </c>
      <c r="AR274">
        <v>50.898713333333298</v>
      </c>
      <c r="AS274">
        <v>50.796066666666697</v>
      </c>
      <c r="AT274">
        <v>1.26813</v>
      </c>
      <c r="AU274">
        <v>50.006726666666701</v>
      </c>
      <c r="AV274">
        <v>15.5396466666667</v>
      </c>
      <c r="AW274">
        <v>1.69270733333333</v>
      </c>
      <c r="AX274">
        <v>1.56499533333333</v>
      </c>
      <c r="AY274">
        <v>14.82972</v>
      </c>
      <c r="AZ274">
        <v>13.6183866666667</v>
      </c>
      <c r="BA274">
        <v>800.00113333333297</v>
      </c>
      <c r="BB274">
        <v>0.89999453333333301</v>
      </c>
      <c r="BC274">
        <v>0</v>
      </c>
      <c r="BD274">
        <v>0.100005466666667</v>
      </c>
      <c r="BE274">
        <v>0</v>
      </c>
      <c r="BF274">
        <v>24</v>
      </c>
      <c r="BG274">
        <v>13191.026666666699</v>
      </c>
      <c r="BH274">
        <v>1759516128.0999999</v>
      </c>
      <c r="BI274" t="s">
        <v>754</v>
      </c>
      <c r="BJ274">
        <v>1759516125.0999999</v>
      </c>
      <c r="BK274">
        <v>1759516128.0999999</v>
      </c>
      <c r="BL274">
        <v>7</v>
      </c>
      <c r="BM274">
        <v>0.128</v>
      </c>
      <c r="BN274">
        <v>0.01</v>
      </c>
      <c r="BO274">
        <v>-0.47799999999999998</v>
      </c>
      <c r="BP274">
        <v>0.10299999999999999</v>
      </c>
      <c r="BQ274">
        <v>50</v>
      </c>
      <c r="BR274">
        <v>15</v>
      </c>
      <c r="BS274">
        <v>0.15</v>
      </c>
      <c r="BT274">
        <v>0.05</v>
      </c>
      <c r="BU274">
        <v>4.1597638095238101E-2</v>
      </c>
      <c r="BV274">
        <v>-7.4832459740259802E-2</v>
      </c>
      <c r="BW274">
        <v>1.05560459001093E-2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1.26901333333333</v>
      </c>
      <c r="CD274">
        <v>4.7337662337690002E-3</v>
      </c>
      <c r="CE274">
        <v>4.0749622648949199E-3</v>
      </c>
      <c r="CF274">
        <v>1</v>
      </c>
      <c r="CG274">
        <v>2</v>
      </c>
      <c r="CH274">
        <v>2</v>
      </c>
      <c r="CI274" t="s">
        <v>297</v>
      </c>
      <c r="CJ274">
        <v>3.8436499999999998</v>
      </c>
      <c r="CK274">
        <v>2.7378999999999998</v>
      </c>
      <c r="CL274">
        <v>1.48147E-2</v>
      </c>
      <c r="CM274">
        <v>1.4512499999999999E-2</v>
      </c>
      <c r="CN274">
        <v>9.3471200000000004E-2</v>
      </c>
      <c r="CO274">
        <v>8.7397000000000002E-2</v>
      </c>
      <c r="CP274">
        <v>34576.5</v>
      </c>
      <c r="CQ274">
        <v>30354.799999999999</v>
      </c>
      <c r="CR274">
        <v>32480.400000000001</v>
      </c>
      <c r="CS274">
        <v>30726.5</v>
      </c>
      <c r="CT274">
        <v>39854</v>
      </c>
      <c r="CU274">
        <v>39420.400000000001</v>
      </c>
      <c r="CV274">
        <v>47438.6</v>
      </c>
      <c r="CW274">
        <v>46861.7</v>
      </c>
      <c r="CX274">
        <v>2.8372000000000002</v>
      </c>
      <c r="CY274">
        <v>2.40204</v>
      </c>
      <c r="CZ274">
        <v>0</v>
      </c>
      <c r="DA274">
        <v>0</v>
      </c>
      <c r="DB274">
        <v>999.9</v>
      </c>
      <c r="DC274">
        <v>999.9</v>
      </c>
      <c r="DD274">
        <v>49.005000000000003</v>
      </c>
      <c r="DE274">
        <v>27.704000000000001</v>
      </c>
      <c r="DF274">
        <v>18.1492</v>
      </c>
      <c r="DG274">
        <v>30.630199999999999</v>
      </c>
      <c r="DH274">
        <v>14.507199999999999</v>
      </c>
      <c r="DI274">
        <v>3</v>
      </c>
      <c r="DJ274">
        <v>-0.15503500000000001</v>
      </c>
      <c r="DK274">
        <v>1.6759299999999999</v>
      </c>
      <c r="DL274">
        <v>20.203600000000002</v>
      </c>
      <c r="DM274">
        <v>5.25251</v>
      </c>
      <c r="DN274">
        <v>12.033899999999999</v>
      </c>
      <c r="DO274">
        <v>4.9676</v>
      </c>
      <c r="DP274">
        <v>3.2910200000000001</v>
      </c>
      <c r="DQ274">
        <v>9999</v>
      </c>
      <c r="DR274">
        <v>9999</v>
      </c>
      <c r="DS274">
        <v>9999</v>
      </c>
      <c r="DT274">
        <v>433.6</v>
      </c>
      <c r="DU274">
        <v>1.8711800000000001</v>
      </c>
      <c r="DV274">
        <v>1.8760699999999999</v>
      </c>
      <c r="DW274">
        <v>1.87632</v>
      </c>
      <c r="DX274">
        <v>1.88286</v>
      </c>
      <c r="DY274">
        <v>1.87561</v>
      </c>
      <c r="DZ274">
        <v>1.8747100000000001</v>
      </c>
      <c r="EA274">
        <v>1.8709</v>
      </c>
      <c r="EB274">
        <v>1.87469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-0.47799999999999998</v>
      </c>
      <c r="EQ274">
        <v>0.1699</v>
      </c>
      <c r="ER274">
        <v>-0.47011620196834403</v>
      </c>
      <c r="ES274">
        <v>-1.59193180084037E-4</v>
      </c>
      <c r="ET274">
        <v>2.35855495449547E-7</v>
      </c>
      <c r="EU274">
        <v>-2.0637061648257601E-10</v>
      </c>
      <c r="EV274">
        <v>-7.4235125907475302E-2</v>
      </c>
      <c r="EW274">
        <v>-1.23810892805048E-2</v>
      </c>
      <c r="EX274">
        <v>2.1165101286931801E-3</v>
      </c>
      <c r="EY274">
        <v>-2.9602767121402702E-5</v>
      </c>
      <c r="EZ274">
        <v>6</v>
      </c>
      <c r="FA274">
        <v>2221</v>
      </c>
      <c r="FB274">
        <v>2</v>
      </c>
      <c r="FC274">
        <v>24</v>
      </c>
      <c r="FD274">
        <v>7.8</v>
      </c>
      <c r="FE274">
        <v>7.8</v>
      </c>
      <c r="FF274">
        <v>0.322266</v>
      </c>
      <c r="FG274">
        <v>2.6037599999999999</v>
      </c>
      <c r="FH274">
        <v>2.94556</v>
      </c>
      <c r="FI274">
        <v>3.0749499999999999</v>
      </c>
      <c r="FJ274">
        <v>3.2946800000000001</v>
      </c>
      <c r="FK274">
        <v>2.3547400000000001</v>
      </c>
      <c r="FL274">
        <v>32.686900000000001</v>
      </c>
      <c r="FM274">
        <v>24.122499999999999</v>
      </c>
      <c r="FN274">
        <v>19</v>
      </c>
      <c r="FO274">
        <v>1073.77</v>
      </c>
      <c r="FP274">
        <v>809.19</v>
      </c>
      <c r="FQ274">
        <v>19.244199999999999</v>
      </c>
      <c r="FR274">
        <v>25.030799999999999</v>
      </c>
      <c r="FS274">
        <v>30.000299999999999</v>
      </c>
      <c r="FT274">
        <v>25.1022</v>
      </c>
      <c r="FU274">
        <v>25.071300000000001</v>
      </c>
      <c r="FV274">
        <v>6.4833800000000004</v>
      </c>
      <c r="FW274">
        <v>100</v>
      </c>
      <c r="FX274">
        <v>43.008099999999999</v>
      </c>
      <c r="FY274">
        <v>19.242799999999999</v>
      </c>
      <c r="FZ274">
        <v>50</v>
      </c>
      <c r="GA274">
        <v>9.6033899999999992</v>
      </c>
      <c r="GB274">
        <v>99.956699999999998</v>
      </c>
      <c r="GC274">
        <v>99.756200000000007</v>
      </c>
    </row>
    <row r="275" spans="1:185" x14ac:dyDescent="0.2">
      <c r="A275">
        <v>260</v>
      </c>
      <c r="B275">
        <v>1759516610.0999999</v>
      </c>
      <c r="C275">
        <v>4472.0999999046298</v>
      </c>
      <c r="D275" t="s">
        <v>819</v>
      </c>
      <c r="E275" t="s">
        <v>820</v>
      </c>
      <c r="F275">
        <v>15</v>
      </c>
      <c r="G275">
        <v>1759516602.03333</v>
      </c>
      <c r="H275">
        <f t="shared" si="52"/>
        <v>1.2976694952946952E-3</v>
      </c>
      <c r="I275">
        <v>0</v>
      </c>
      <c r="J275">
        <f t="shared" si="64"/>
        <v>-4.7901490450672201E-4</v>
      </c>
      <c r="K275">
        <f t="shared" si="53"/>
        <v>-9.7587396959007741E-2</v>
      </c>
      <c r="L275">
        <f t="shared" si="54"/>
        <v>72.320886855577172</v>
      </c>
      <c r="M275">
        <f t="shared" si="55"/>
        <v>1.6971908917910781</v>
      </c>
      <c r="N275">
        <f t="shared" si="56"/>
        <v>2.3467506630281258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26300.510240979074</v>
      </c>
      <c r="T275">
        <f t="shared" si="60"/>
        <v>799.99893333333296</v>
      </c>
      <c r="U275">
        <f t="shared" si="61"/>
        <v>674.39924479980766</v>
      </c>
      <c r="V275">
        <f t="shared" si="62"/>
        <v>0.84300017999999999</v>
      </c>
      <c r="W275">
        <f t="shared" si="63"/>
        <v>0.15870044999999999</v>
      </c>
      <c r="X275">
        <v>1</v>
      </c>
      <c r="Y275">
        <v>1759516602.03333</v>
      </c>
      <c r="Z275">
        <v>50.033799999999999</v>
      </c>
      <c r="AA275">
        <v>50.001139999999999</v>
      </c>
      <c r="AB275">
        <v>16.835653333333301</v>
      </c>
      <c r="AC275">
        <v>15.5598333333333</v>
      </c>
      <c r="AD275">
        <v>50.511386666666702</v>
      </c>
      <c r="AE275">
        <v>16.665406666666701</v>
      </c>
      <c r="AF275">
        <v>1000.00186666667</v>
      </c>
      <c r="AG275">
        <v>100.7092</v>
      </c>
      <c r="AH275">
        <v>0.100127573333333</v>
      </c>
      <c r="AI275">
        <v>20.0009466666667</v>
      </c>
      <c r="AJ275">
        <v>999.9</v>
      </c>
      <c r="AK275">
        <v>999.9</v>
      </c>
      <c r="AL275">
        <v>0</v>
      </c>
      <c r="AM275">
        <v>0</v>
      </c>
      <c r="AN275">
        <v>4997.1333333333296</v>
      </c>
      <c r="AO275">
        <v>0</v>
      </c>
      <c r="AP275">
        <v>2.14547</v>
      </c>
      <c r="AQ275">
        <v>3.2661179999999998E-2</v>
      </c>
      <c r="AR275">
        <v>50.8905866666667</v>
      </c>
      <c r="AS275">
        <v>50.791453333333301</v>
      </c>
      <c r="AT275">
        <v>1.27580733333333</v>
      </c>
      <c r="AU275">
        <v>50.001139999999999</v>
      </c>
      <c r="AV275">
        <v>15.5598333333333</v>
      </c>
      <c r="AW275">
        <v>1.69550333333333</v>
      </c>
      <c r="AX275">
        <v>1.5670173333333299</v>
      </c>
      <c r="AY275">
        <v>14.855306666666699</v>
      </c>
      <c r="AZ275">
        <v>13.6382266666667</v>
      </c>
      <c r="BA275">
        <v>799.99893333333296</v>
      </c>
      <c r="BB275">
        <v>0.89999399999999996</v>
      </c>
      <c r="BC275">
        <v>0</v>
      </c>
      <c r="BD275">
        <v>0.100006</v>
      </c>
      <c r="BE275">
        <v>0</v>
      </c>
      <c r="BF275">
        <v>24</v>
      </c>
      <c r="BG275">
        <v>13190.9866666667</v>
      </c>
      <c r="BH275">
        <v>1759516128.0999999</v>
      </c>
      <c r="BI275" t="s">
        <v>754</v>
      </c>
      <c r="BJ275">
        <v>1759516125.0999999</v>
      </c>
      <c r="BK275">
        <v>1759516128.0999999</v>
      </c>
      <c r="BL275">
        <v>7</v>
      </c>
      <c r="BM275">
        <v>0.128</v>
      </c>
      <c r="BN275">
        <v>0.01</v>
      </c>
      <c r="BO275">
        <v>-0.47799999999999998</v>
      </c>
      <c r="BP275">
        <v>0.10299999999999999</v>
      </c>
      <c r="BQ275">
        <v>50</v>
      </c>
      <c r="BR275">
        <v>15</v>
      </c>
      <c r="BS275">
        <v>0.15</v>
      </c>
      <c r="BT275">
        <v>0.05</v>
      </c>
      <c r="BU275">
        <v>3.2783123999999997E-2</v>
      </c>
      <c r="BV275">
        <v>2.8615447218045199E-2</v>
      </c>
      <c r="BW275">
        <v>1.12143785906551E-2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1.274791</v>
      </c>
      <c r="CD275">
        <v>1.75199999999993E-2</v>
      </c>
      <c r="CE275">
        <v>2.7709491153754401E-3</v>
      </c>
      <c r="CF275">
        <v>1</v>
      </c>
      <c r="CG275">
        <v>2</v>
      </c>
      <c r="CH275">
        <v>2</v>
      </c>
      <c r="CI275" t="s">
        <v>297</v>
      </c>
      <c r="CJ275">
        <v>3.8437600000000001</v>
      </c>
      <c r="CK275">
        <v>2.7376800000000001</v>
      </c>
      <c r="CL275">
        <v>1.48196E-2</v>
      </c>
      <c r="CM275">
        <v>1.4507300000000001E-2</v>
      </c>
      <c r="CN275">
        <v>9.3555100000000002E-2</v>
      </c>
      <c r="CO275">
        <v>8.7481699999999996E-2</v>
      </c>
      <c r="CP275">
        <v>34576</v>
      </c>
      <c r="CQ275">
        <v>30354.799999999999</v>
      </c>
      <c r="CR275">
        <v>32480.1</v>
      </c>
      <c r="CS275">
        <v>30726.400000000001</v>
      </c>
      <c r="CT275">
        <v>39849.599999999999</v>
      </c>
      <c r="CU275">
        <v>39416.6</v>
      </c>
      <c r="CV275">
        <v>47437.9</v>
      </c>
      <c r="CW275">
        <v>46861.7</v>
      </c>
      <c r="CX275">
        <v>2.8372999999999999</v>
      </c>
      <c r="CY275">
        <v>2.4018799999999998</v>
      </c>
      <c r="CZ275">
        <v>0</v>
      </c>
      <c r="DA275">
        <v>0</v>
      </c>
      <c r="DB275">
        <v>999.9</v>
      </c>
      <c r="DC275">
        <v>999.9</v>
      </c>
      <c r="DD275">
        <v>48.767000000000003</v>
      </c>
      <c r="DE275">
        <v>27.704000000000001</v>
      </c>
      <c r="DF275">
        <v>18.060300000000002</v>
      </c>
      <c r="DG275">
        <v>30.900200000000002</v>
      </c>
      <c r="DH275">
        <v>14.4872</v>
      </c>
      <c r="DI275">
        <v>3</v>
      </c>
      <c r="DJ275">
        <v>-0.154502</v>
      </c>
      <c r="DK275">
        <v>1.6718900000000001</v>
      </c>
      <c r="DL275">
        <v>20.203700000000001</v>
      </c>
      <c r="DM275">
        <v>5.2520300000000004</v>
      </c>
      <c r="DN275">
        <v>12.033899999999999</v>
      </c>
      <c r="DO275">
        <v>4.9675599999999998</v>
      </c>
      <c r="DP275">
        <v>3.2909999999999999</v>
      </c>
      <c r="DQ275">
        <v>9999</v>
      </c>
      <c r="DR275">
        <v>9999</v>
      </c>
      <c r="DS275">
        <v>9999</v>
      </c>
      <c r="DT275">
        <v>433.6</v>
      </c>
      <c r="DU275">
        <v>1.8711899999999999</v>
      </c>
      <c r="DV275">
        <v>1.8760699999999999</v>
      </c>
      <c r="DW275">
        <v>1.8763300000000001</v>
      </c>
      <c r="DX275">
        <v>1.88289</v>
      </c>
      <c r="DY275">
        <v>1.8756200000000001</v>
      </c>
      <c r="DZ275">
        <v>1.8747100000000001</v>
      </c>
      <c r="EA275">
        <v>1.8708899999999999</v>
      </c>
      <c r="EB275">
        <v>1.87469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-0.47799999999999998</v>
      </c>
      <c r="EQ275">
        <v>0.1706</v>
      </c>
      <c r="ER275">
        <v>-0.47011620196834403</v>
      </c>
      <c r="ES275">
        <v>-1.59193180084037E-4</v>
      </c>
      <c r="ET275">
        <v>2.35855495449547E-7</v>
      </c>
      <c r="EU275">
        <v>-2.0637061648257601E-10</v>
      </c>
      <c r="EV275">
        <v>-7.4235125907475302E-2</v>
      </c>
      <c r="EW275">
        <v>-1.23810892805048E-2</v>
      </c>
      <c r="EX275">
        <v>2.1165101286931801E-3</v>
      </c>
      <c r="EY275">
        <v>-2.9602767121402702E-5</v>
      </c>
      <c r="EZ275">
        <v>6</v>
      </c>
      <c r="FA275">
        <v>2221</v>
      </c>
      <c r="FB275">
        <v>2</v>
      </c>
      <c r="FC275">
        <v>24</v>
      </c>
      <c r="FD275">
        <v>8.1</v>
      </c>
      <c r="FE275">
        <v>8</v>
      </c>
      <c r="FF275">
        <v>0.322266</v>
      </c>
      <c r="FG275">
        <v>2.5927699999999998</v>
      </c>
      <c r="FH275">
        <v>2.94556</v>
      </c>
      <c r="FI275">
        <v>3.0749499999999999</v>
      </c>
      <c r="FJ275">
        <v>3.2946800000000001</v>
      </c>
      <c r="FK275">
        <v>2.3168899999999999</v>
      </c>
      <c r="FL275">
        <v>32.686900000000001</v>
      </c>
      <c r="FM275">
        <v>24.14</v>
      </c>
      <c r="FN275">
        <v>19</v>
      </c>
      <c r="FO275">
        <v>1073.98</v>
      </c>
      <c r="FP275">
        <v>809.11500000000001</v>
      </c>
      <c r="FQ275">
        <v>19.241299999999999</v>
      </c>
      <c r="FR275">
        <v>25.037500000000001</v>
      </c>
      <c r="FS275">
        <v>30.000299999999999</v>
      </c>
      <c r="FT275">
        <v>25.107299999999999</v>
      </c>
      <c r="FU275">
        <v>25.076799999999999</v>
      </c>
      <c r="FV275">
        <v>6.4834800000000001</v>
      </c>
      <c r="FW275">
        <v>100</v>
      </c>
      <c r="FX275">
        <v>42.243200000000002</v>
      </c>
      <c r="FY275">
        <v>19.239799999999999</v>
      </c>
      <c r="FZ275">
        <v>50</v>
      </c>
      <c r="GA275">
        <v>9.1350999999999996</v>
      </c>
      <c r="GB275">
        <v>99.955500000000001</v>
      </c>
      <c r="GC275">
        <v>99.756</v>
      </c>
    </row>
    <row r="276" spans="1:185" x14ac:dyDescent="0.2">
      <c r="A276">
        <v>261</v>
      </c>
      <c r="B276">
        <v>1759516625.0999999</v>
      </c>
      <c r="C276">
        <v>4487.0999999046298</v>
      </c>
      <c r="D276" t="s">
        <v>821</v>
      </c>
      <c r="E276" t="s">
        <v>822</v>
      </c>
      <c r="F276">
        <v>15</v>
      </c>
      <c r="G276">
        <v>1759516617.03333</v>
      </c>
      <c r="H276">
        <f t="shared" si="52"/>
        <v>1.2981712855495793E-3</v>
      </c>
      <c r="I276">
        <v>0</v>
      </c>
      <c r="J276">
        <f t="shared" si="64"/>
        <v>-5.7787154069029547E-4</v>
      </c>
      <c r="K276">
        <f t="shared" si="53"/>
        <v>-0.11772698281847699</v>
      </c>
      <c r="L276">
        <f t="shared" si="54"/>
        <v>72.410106276365894</v>
      </c>
      <c r="M276">
        <f t="shared" si="55"/>
        <v>1.6993562056901257</v>
      </c>
      <c r="N276">
        <f t="shared" si="56"/>
        <v>2.3468494842477292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26349.710229293989</v>
      </c>
      <c r="T276">
        <f t="shared" si="60"/>
        <v>799.99980000000005</v>
      </c>
      <c r="U276">
        <f t="shared" si="61"/>
        <v>674.39999139995996</v>
      </c>
      <c r="V276">
        <f t="shared" si="62"/>
        <v>0.84300019999999987</v>
      </c>
      <c r="W276">
        <f t="shared" si="63"/>
        <v>0.15870050000000002</v>
      </c>
      <c r="X276">
        <v>1</v>
      </c>
      <c r="Y276">
        <v>1759516617.03333</v>
      </c>
      <c r="Z276">
        <v>50.044960000000003</v>
      </c>
      <c r="AA276">
        <v>49.992199999999997</v>
      </c>
      <c r="AB276">
        <v>16.857053333333301</v>
      </c>
      <c r="AC276">
        <v>15.580766666666699</v>
      </c>
      <c r="AD276">
        <v>50.522539999999999</v>
      </c>
      <c r="AE276">
        <v>16.686133333333299</v>
      </c>
      <c r="AF276">
        <v>1000.001</v>
      </c>
      <c r="AG276">
        <v>100.709866666667</v>
      </c>
      <c r="AH276">
        <v>9.9935146666666697E-2</v>
      </c>
      <c r="AI276">
        <v>20.001626666666699</v>
      </c>
      <c r="AJ276">
        <v>999.9</v>
      </c>
      <c r="AK276">
        <v>999.9</v>
      </c>
      <c r="AL276">
        <v>0</v>
      </c>
      <c r="AM276">
        <v>0</v>
      </c>
      <c r="AN276">
        <v>5005.2</v>
      </c>
      <c r="AO276">
        <v>0</v>
      </c>
      <c r="AP276">
        <v>2.14547</v>
      </c>
      <c r="AQ276">
        <v>5.2752946666666703E-2</v>
      </c>
      <c r="AR276">
        <v>50.903033333333298</v>
      </c>
      <c r="AS276">
        <v>50.783446666666698</v>
      </c>
      <c r="AT276">
        <v>1.2762946666666699</v>
      </c>
      <c r="AU276">
        <v>49.992199999999997</v>
      </c>
      <c r="AV276">
        <v>15.580766666666699</v>
      </c>
      <c r="AW276">
        <v>1.69767133333333</v>
      </c>
      <c r="AX276">
        <v>1.56913533333333</v>
      </c>
      <c r="AY276">
        <v>14.8751333333333</v>
      </c>
      <c r="AZ276">
        <v>13.658986666666699</v>
      </c>
      <c r="BA276">
        <v>799.99980000000005</v>
      </c>
      <c r="BB276">
        <v>0.89999333333333298</v>
      </c>
      <c r="BC276">
        <v>0</v>
      </c>
      <c r="BD276">
        <v>0.10000666666666699</v>
      </c>
      <c r="BE276">
        <v>0</v>
      </c>
      <c r="BF276">
        <v>24</v>
      </c>
      <c r="BG276">
        <v>13191.006666666701</v>
      </c>
      <c r="BH276">
        <v>1759516128.0999999</v>
      </c>
      <c r="BI276" t="s">
        <v>754</v>
      </c>
      <c r="BJ276">
        <v>1759516125.0999999</v>
      </c>
      <c r="BK276">
        <v>1759516128.0999999</v>
      </c>
      <c r="BL276">
        <v>7</v>
      </c>
      <c r="BM276">
        <v>0.128</v>
      </c>
      <c r="BN276">
        <v>0.01</v>
      </c>
      <c r="BO276">
        <v>-0.47799999999999998</v>
      </c>
      <c r="BP276">
        <v>0.10299999999999999</v>
      </c>
      <c r="BQ276">
        <v>50</v>
      </c>
      <c r="BR276">
        <v>15</v>
      </c>
      <c r="BS276">
        <v>0.15</v>
      </c>
      <c r="BT276">
        <v>0.05</v>
      </c>
      <c r="BU276">
        <v>4.8243942857142903E-2</v>
      </c>
      <c r="BV276">
        <v>5.9159696103896202E-2</v>
      </c>
      <c r="BW276">
        <v>1.07905045130108E-2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1.2762638095238099</v>
      </c>
      <c r="CD276">
        <v>2.6166233766243998E-3</v>
      </c>
      <c r="CE276">
        <v>1.86671720048219E-3</v>
      </c>
      <c r="CF276">
        <v>1</v>
      </c>
      <c r="CG276">
        <v>2</v>
      </c>
      <c r="CH276">
        <v>2</v>
      </c>
      <c r="CI276" t="s">
        <v>297</v>
      </c>
      <c r="CJ276">
        <v>3.8437299999999999</v>
      </c>
      <c r="CK276">
        <v>2.7377099999999999</v>
      </c>
      <c r="CL276">
        <v>1.48194E-2</v>
      </c>
      <c r="CM276">
        <v>1.4507300000000001E-2</v>
      </c>
      <c r="CN276">
        <v>9.3640500000000002E-2</v>
      </c>
      <c r="CO276">
        <v>8.7568300000000002E-2</v>
      </c>
      <c r="CP276">
        <v>34575.300000000003</v>
      </c>
      <c r="CQ276">
        <v>30354.400000000001</v>
      </c>
      <c r="CR276">
        <v>32479.5</v>
      </c>
      <c r="CS276">
        <v>30726</v>
      </c>
      <c r="CT276">
        <v>39845.1</v>
      </c>
      <c r="CU276">
        <v>39412.6</v>
      </c>
      <c r="CV276">
        <v>47437.1</v>
      </c>
      <c r="CW276">
        <v>46861.5</v>
      </c>
      <c r="CX276">
        <v>2.8370199999999999</v>
      </c>
      <c r="CY276">
        <v>2.4020000000000001</v>
      </c>
      <c r="CZ276">
        <v>0</v>
      </c>
      <c r="DA276">
        <v>0</v>
      </c>
      <c r="DB276">
        <v>999.9</v>
      </c>
      <c r="DC276">
        <v>999.9</v>
      </c>
      <c r="DD276">
        <v>48.523000000000003</v>
      </c>
      <c r="DE276">
        <v>27.704000000000001</v>
      </c>
      <c r="DF276">
        <v>17.970500000000001</v>
      </c>
      <c r="DG276">
        <v>30.6602</v>
      </c>
      <c r="DH276">
        <v>14.511200000000001</v>
      </c>
      <c r="DI276">
        <v>3</v>
      </c>
      <c r="DJ276">
        <v>-0.154031</v>
      </c>
      <c r="DK276">
        <v>1.68587</v>
      </c>
      <c r="DL276">
        <v>20.203800000000001</v>
      </c>
      <c r="DM276">
        <v>5.2523900000000001</v>
      </c>
      <c r="DN276">
        <v>12.033899999999999</v>
      </c>
      <c r="DO276">
        <v>4.9676</v>
      </c>
      <c r="DP276">
        <v>3.2909999999999999</v>
      </c>
      <c r="DQ276">
        <v>9999</v>
      </c>
      <c r="DR276">
        <v>9999</v>
      </c>
      <c r="DS276">
        <v>9999</v>
      </c>
      <c r="DT276">
        <v>433.6</v>
      </c>
      <c r="DU276">
        <v>1.8711800000000001</v>
      </c>
      <c r="DV276">
        <v>1.8760699999999999</v>
      </c>
      <c r="DW276">
        <v>1.8763099999999999</v>
      </c>
      <c r="DX276">
        <v>1.88287</v>
      </c>
      <c r="DY276">
        <v>1.87561</v>
      </c>
      <c r="DZ276">
        <v>1.87469</v>
      </c>
      <c r="EA276">
        <v>1.8709</v>
      </c>
      <c r="EB276">
        <v>1.87469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-0.47799999999999998</v>
      </c>
      <c r="EQ276">
        <v>0.17130000000000001</v>
      </c>
      <c r="ER276">
        <v>-0.47011620196834403</v>
      </c>
      <c r="ES276">
        <v>-1.59193180084037E-4</v>
      </c>
      <c r="ET276">
        <v>2.35855495449547E-7</v>
      </c>
      <c r="EU276">
        <v>-2.0637061648257601E-10</v>
      </c>
      <c r="EV276">
        <v>-7.4235125907475302E-2</v>
      </c>
      <c r="EW276">
        <v>-1.23810892805048E-2</v>
      </c>
      <c r="EX276">
        <v>2.1165101286931801E-3</v>
      </c>
      <c r="EY276">
        <v>-2.9602767121402702E-5</v>
      </c>
      <c r="EZ276">
        <v>6</v>
      </c>
      <c r="FA276">
        <v>2221</v>
      </c>
      <c r="FB276">
        <v>2</v>
      </c>
      <c r="FC276">
        <v>24</v>
      </c>
      <c r="FD276">
        <v>8.3000000000000007</v>
      </c>
      <c r="FE276">
        <v>8.3000000000000007</v>
      </c>
      <c r="FF276">
        <v>0.322266</v>
      </c>
      <c r="FG276">
        <v>2.6025399999999999</v>
      </c>
      <c r="FH276">
        <v>2.94556</v>
      </c>
      <c r="FI276">
        <v>3.0749499999999999</v>
      </c>
      <c r="FJ276">
        <v>3.2946800000000001</v>
      </c>
      <c r="FK276">
        <v>2.32544</v>
      </c>
      <c r="FL276">
        <v>32.709099999999999</v>
      </c>
      <c r="FM276">
        <v>24.1313</v>
      </c>
      <c r="FN276">
        <v>19</v>
      </c>
      <c r="FO276">
        <v>1073.78</v>
      </c>
      <c r="FP276">
        <v>809.32299999999998</v>
      </c>
      <c r="FQ276">
        <v>19.236000000000001</v>
      </c>
      <c r="FR276">
        <v>25.043900000000001</v>
      </c>
      <c r="FS276">
        <v>30.0002</v>
      </c>
      <c r="FT276">
        <v>25.1127</v>
      </c>
      <c r="FU276">
        <v>25.0823</v>
      </c>
      <c r="FV276">
        <v>6.4843799999999998</v>
      </c>
      <c r="FW276">
        <v>100</v>
      </c>
      <c r="FX276">
        <v>41.475299999999997</v>
      </c>
      <c r="FY276">
        <v>19.260300000000001</v>
      </c>
      <c r="FZ276">
        <v>50</v>
      </c>
      <c r="GA276">
        <v>8.6363000000000003</v>
      </c>
      <c r="GB276">
        <v>99.953699999999998</v>
      </c>
      <c r="GC276">
        <v>99.755300000000005</v>
      </c>
    </row>
    <row r="277" spans="1:185" x14ac:dyDescent="0.2">
      <c r="A277">
        <v>262</v>
      </c>
      <c r="B277">
        <v>1759516640.0999999</v>
      </c>
      <c r="C277">
        <v>4502.0999999046298</v>
      </c>
      <c r="D277" t="s">
        <v>823</v>
      </c>
      <c r="E277" t="s">
        <v>824</v>
      </c>
      <c r="F277">
        <v>15</v>
      </c>
      <c r="G277">
        <v>1759516632.03333</v>
      </c>
      <c r="H277">
        <f t="shared" si="52"/>
        <v>1.2992887826330998E-3</v>
      </c>
      <c r="I277">
        <v>0</v>
      </c>
      <c r="J277">
        <f t="shared" si="64"/>
        <v>-5.4344343852876051E-4</v>
      </c>
      <c r="K277">
        <f t="shared" si="53"/>
        <v>-0.1107131115577429</v>
      </c>
      <c r="L277">
        <f t="shared" si="54"/>
        <v>72.514002427329586</v>
      </c>
      <c r="M277">
        <f t="shared" si="55"/>
        <v>1.7014053158616731</v>
      </c>
      <c r="N277">
        <f t="shared" si="56"/>
        <v>2.3463127932660295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26309.010955762835</v>
      </c>
      <c r="T277">
        <f t="shared" si="60"/>
        <v>799.99886666666703</v>
      </c>
      <c r="U277">
        <f t="shared" si="61"/>
        <v>674.39912139989144</v>
      </c>
      <c r="V277">
        <f t="shared" si="62"/>
        <v>0.84300009599999992</v>
      </c>
      <c r="W277">
        <f t="shared" si="63"/>
        <v>0.15870023999999999</v>
      </c>
      <c r="X277">
        <v>1</v>
      </c>
      <c r="Y277">
        <v>1759516632.03333</v>
      </c>
      <c r="Z277">
        <v>50.047539999999998</v>
      </c>
      <c r="AA277">
        <v>50.001853333333301</v>
      </c>
      <c r="AB277">
        <v>16.877546666666699</v>
      </c>
      <c r="AC277">
        <v>15.6001933333333</v>
      </c>
      <c r="AD277">
        <v>50.52514</v>
      </c>
      <c r="AE277">
        <v>16.705953333333301</v>
      </c>
      <c r="AF277">
        <v>1000.0051999999999</v>
      </c>
      <c r="AG277">
        <v>100.70886666666701</v>
      </c>
      <c r="AH277">
        <v>9.9938633333333304E-2</v>
      </c>
      <c r="AI277">
        <v>19.9979333333333</v>
      </c>
      <c r="AJ277">
        <v>999.9</v>
      </c>
      <c r="AK277">
        <v>999.9</v>
      </c>
      <c r="AL277">
        <v>0</v>
      </c>
      <c r="AM277">
        <v>0</v>
      </c>
      <c r="AN277">
        <v>4998.5</v>
      </c>
      <c r="AO277">
        <v>0</v>
      </c>
      <c r="AP277">
        <v>2.14547</v>
      </c>
      <c r="AQ277">
        <v>4.5684566666666697E-2</v>
      </c>
      <c r="AR277">
        <v>50.90672</v>
      </c>
      <c r="AS277">
        <v>50.794253333333302</v>
      </c>
      <c r="AT277">
        <v>1.2773553333333301</v>
      </c>
      <c r="AU277">
        <v>50.001853333333301</v>
      </c>
      <c r="AV277">
        <v>15.6001933333333</v>
      </c>
      <c r="AW277">
        <v>1.6997180000000001</v>
      </c>
      <c r="AX277">
        <v>1.571078</v>
      </c>
      <c r="AY277">
        <v>14.89386</v>
      </c>
      <c r="AZ277">
        <v>13.6780133333333</v>
      </c>
      <c r="BA277">
        <v>799.99886666666703</v>
      </c>
      <c r="BB277">
        <v>0.89999680000000004</v>
      </c>
      <c r="BC277">
        <v>0</v>
      </c>
      <c r="BD277">
        <v>0.1000032</v>
      </c>
      <c r="BE277">
        <v>0</v>
      </c>
      <c r="BF277">
        <v>24</v>
      </c>
      <c r="BG277">
        <v>13191</v>
      </c>
      <c r="BH277">
        <v>1759516128.0999999</v>
      </c>
      <c r="BI277" t="s">
        <v>754</v>
      </c>
      <c r="BJ277">
        <v>1759516125.0999999</v>
      </c>
      <c r="BK277">
        <v>1759516128.0999999</v>
      </c>
      <c r="BL277">
        <v>7</v>
      </c>
      <c r="BM277">
        <v>0.128</v>
      </c>
      <c r="BN277">
        <v>0.01</v>
      </c>
      <c r="BO277">
        <v>-0.47799999999999998</v>
      </c>
      <c r="BP277">
        <v>0.10299999999999999</v>
      </c>
      <c r="BQ277">
        <v>50</v>
      </c>
      <c r="BR277">
        <v>15</v>
      </c>
      <c r="BS277">
        <v>0.15</v>
      </c>
      <c r="BT277">
        <v>0.05</v>
      </c>
      <c r="BU277">
        <v>4.6722420000000001E-2</v>
      </c>
      <c r="BV277">
        <v>-2.7950472180451099E-2</v>
      </c>
      <c r="BW277">
        <v>8.1438836444045499E-3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1.2770355</v>
      </c>
      <c r="CD277">
        <v>-3.37894736839625E-4</v>
      </c>
      <c r="CE277">
        <v>1.7492211838415601E-3</v>
      </c>
      <c r="CF277">
        <v>1</v>
      </c>
      <c r="CG277">
        <v>2</v>
      </c>
      <c r="CH277">
        <v>2</v>
      </c>
      <c r="CI277" t="s">
        <v>297</v>
      </c>
      <c r="CJ277">
        <v>3.84375</v>
      </c>
      <c r="CK277">
        <v>2.7379199999999999</v>
      </c>
      <c r="CL277">
        <v>1.4814000000000001E-2</v>
      </c>
      <c r="CM277">
        <v>1.45016E-2</v>
      </c>
      <c r="CN277">
        <v>9.3690499999999996E-2</v>
      </c>
      <c r="CO277">
        <v>8.7636199999999997E-2</v>
      </c>
      <c r="CP277">
        <v>34575.699999999997</v>
      </c>
      <c r="CQ277">
        <v>30355.3</v>
      </c>
      <c r="CR277">
        <v>32479.8</v>
      </c>
      <c r="CS277">
        <v>30726.7</v>
      </c>
      <c r="CT277">
        <v>39843.4</v>
      </c>
      <c r="CU277">
        <v>39410.699999999997</v>
      </c>
      <c r="CV277">
        <v>47437.7</v>
      </c>
      <c r="CW277">
        <v>46862.8</v>
      </c>
      <c r="CX277">
        <v>2.8371</v>
      </c>
      <c r="CY277">
        <v>2.40178</v>
      </c>
      <c r="CZ277">
        <v>0</v>
      </c>
      <c r="DA277">
        <v>0</v>
      </c>
      <c r="DB277">
        <v>999.9</v>
      </c>
      <c r="DC277">
        <v>999.9</v>
      </c>
      <c r="DD277">
        <v>48.174999999999997</v>
      </c>
      <c r="DE277">
        <v>27.734000000000002</v>
      </c>
      <c r="DF277">
        <v>17.872699999999998</v>
      </c>
      <c r="DG277">
        <v>30.720199999999998</v>
      </c>
      <c r="DH277">
        <v>14.507199999999999</v>
      </c>
      <c r="DI277">
        <v>3</v>
      </c>
      <c r="DJ277">
        <v>-0.153535</v>
      </c>
      <c r="DK277">
        <v>1.63297</v>
      </c>
      <c r="DL277">
        <v>20.2043</v>
      </c>
      <c r="DM277">
        <v>5.2522700000000002</v>
      </c>
      <c r="DN277">
        <v>12.033899999999999</v>
      </c>
      <c r="DO277">
        <v>4.9675200000000004</v>
      </c>
      <c r="DP277">
        <v>3.2909999999999999</v>
      </c>
      <c r="DQ277">
        <v>9999</v>
      </c>
      <c r="DR277">
        <v>9999</v>
      </c>
      <c r="DS277">
        <v>9999</v>
      </c>
      <c r="DT277">
        <v>433.6</v>
      </c>
      <c r="DU277">
        <v>1.8711599999999999</v>
      </c>
      <c r="DV277">
        <v>1.8760699999999999</v>
      </c>
      <c r="DW277">
        <v>1.8762799999999999</v>
      </c>
      <c r="DX277">
        <v>1.8828199999999999</v>
      </c>
      <c r="DY277">
        <v>1.87561</v>
      </c>
      <c r="DZ277">
        <v>1.8747</v>
      </c>
      <c r="EA277">
        <v>1.8708800000000001</v>
      </c>
      <c r="EB277">
        <v>1.8746799999999999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-0.47799999999999998</v>
      </c>
      <c r="EQ277">
        <v>0.17169999999999999</v>
      </c>
      <c r="ER277">
        <v>-0.47011620196834403</v>
      </c>
      <c r="ES277">
        <v>-1.59193180084037E-4</v>
      </c>
      <c r="ET277">
        <v>2.35855495449547E-7</v>
      </c>
      <c r="EU277">
        <v>-2.0637061648257601E-10</v>
      </c>
      <c r="EV277">
        <v>-7.4235125907475302E-2</v>
      </c>
      <c r="EW277">
        <v>-1.23810892805048E-2</v>
      </c>
      <c r="EX277">
        <v>2.1165101286931801E-3</v>
      </c>
      <c r="EY277">
        <v>-2.9602767121402702E-5</v>
      </c>
      <c r="EZ277">
        <v>6</v>
      </c>
      <c r="FA277">
        <v>2221</v>
      </c>
      <c r="FB277">
        <v>2</v>
      </c>
      <c r="FC277">
        <v>24</v>
      </c>
      <c r="FD277">
        <v>8.6</v>
      </c>
      <c r="FE277">
        <v>8.5</v>
      </c>
      <c r="FF277">
        <v>0.322266</v>
      </c>
      <c r="FG277">
        <v>2.5964399999999999</v>
      </c>
      <c r="FH277">
        <v>2.94556</v>
      </c>
      <c r="FI277">
        <v>3.0761699999999998</v>
      </c>
      <c r="FJ277">
        <v>3.2946800000000001</v>
      </c>
      <c r="FK277">
        <v>2.36572</v>
      </c>
      <c r="FL277">
        <v>32.709099999999999</v>
      </c>
      <c r="FM277">
        <v>24.14</v>
      </c>
      <c r="FN277">
        <v>19</v>
      </c>
      <c r="FO277">
        <v>1073.98</v>
      </c>
      <c r="FP277">
        <v>809.18700000000001</v>
      </c>
      <c r="FQ277">
        <v>19.2652</v>
      </c>
      <c r="FR277">
        <v>25.0502</v>
      </c>
      <c r="FS277">
        <v>30.0002</v>
      </c>
      <c r="FT277">
        <v>25.118200000000002</v>
      </c>
      <c r="FU277">
        <v>25.087700000000002</v>
      </c>
      <c r="FV277">
        <v>6.4847099999999998</v>
      </c>
      <c r="FW277">
        <v>100</v>
      </c>
      <c r="FX277">
        <v>40.691699999999997</v>
      </c>
      <c r="FY277">
        <v>19.264500000000002</v>
      </c>
      <c r="FZ277">
        <v>50</v>
      </c>
      <c r="GA277">
        <v>8.1341000000000001</v>
      </c>
      <c r="GB277">
        <v>99.954800000000006</v>
      </c>
      <c r="GC277">
        <v>99.757900000000006</v>
      </c>
    </row>
    <row r="278" spans="1:185" x14ac:dyDescent="0.2">
      <c r="A278">
        <v>263</v>
      </c>
      <c r="B278">
        <v>1759516655.0999999</v>
      </c>
      <c r="C278">
        <v>4517.0999999046298</v>
      </c>
      <c r="D278" t="s">
        <v>825</v>
      </c>
      <c r="E278" t="s">
        <v>826</v>
      </c>
      <c r="F278">
        <v>15</v>
      </c>
      <c r="G278">
        <v>1759516647.03333</v>
      </c>
      <c r="H278">
        <f t="shared" si="52"/>
        <v>1.2901694670530142E-3</v>
      </c>
      <c r="I278">
        <v>0</v>
      </c>
      <c r="J278">
        <f t="shared" si="64"/>
        <v>-5.2065775515875118E-4</v>
      </c>
      <c r="K278">
        <f t="shared" si="53"/>
        <v>-0.10607109414431572</v>
      </c>
      <c r="L278">
        <f t="shared" si="54"/>
        <v>72.533188714365181</v>
      </c>
      <c r="M278">
        <f t="shared" si="55"/>
        <v>1.7022286022933111</v>
      </c>
      <c r="N278">
        <f t="shared" si="56"/>
        <v>2.3468272007131339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26328.473469572429</v>
      </c>
      <c r="T278">
        <f t="shared" si="60"/>
        <v>799.99940000000004</v>
      </c>
      <c r="U278">
        <f t="shared" si="61"/>
        <v>674.39936716009549</v>
      </c>
      <c r="V278">
        <f t="shared" si="62"/>
        <v>0.84299984120000027</v>
      </c>
      <c r="W278">
        <f t="shared" si="63"/>
        <v>0.15869994079200003</v>
      </c>
      <c r="X278">
        <v>1</v>
      </c>
      <c r="Y278">
        <v>1759516647.03333</v>
      </c>
      <c r="Z278">
        <v>50.038266666666701</v>
      </c>
      <c r="AA278">
        <v>49.996753333333302</v>
      </c>
      <c r="AB278">
        <v>16.885639999999999</v>
      </c>
      <c r="AC278">
        <v>15.6172533333333</v>
      </c>
      <c r="AD278">
        <v>50.515853333333297</v>
      </c>
      <c r="AE278">
        <v>16.7137733333333</v>
      </c>
      <c r="AF278">
        <v>999.99800000000005</v>
      </c>
      <c r="AG278">
        <v>100.70926666666701</v>
      </c>
      <c r="AH278">
        <v>9.9977300000000005E-2</v>
      </c>
      <c r="AI278">
        <v>20.001473333333301</v>
      </c>
      <c r="AJ278">
        <v>999.9</v>
      </c>
      <c r="AK278">
        <v>999.9</v>
      </c>
      <c r="AL278">
        <v>0</v>
      </c>
      <c r="AM278">
        <v>0</v>
      </c>
      <c r="AN278">
        <v>5001.7333333333299</v>
      </c>
      <c r="AO278">
        <v>0</v>
      </c>
      <c r="AP278">
        <v>2.14547</v>
      </c>
      <c r="AQ278">
        <v>4.1518401333333302E-2</v>
      </c>
      <c r="AR278">
        <v>50.8977066666667</v>
      </c>
      <c r="AS278">
        <v>50.789940000000001</v>
      </c>
      <c r="AT278">
        <v>1.26837466666667</v>
      </c>
      <c r="AU278">
        <v>49.996753333333302</v>
      </c>
      <c r="AV278">
        <v>15.6172533333333</v>
      </c>
      <c r="AW278">
        <v>1.70053866666667</v>
      </c>
      <c r="AX278">
        <v>1.5728006666666701</v>
      </c>
      <c r="AY278">
        <v>14.901353333333301</v>
      </c>
      <c r="AZ278">
        <v>13.6948733333333</v>
      </c>
      <c r="BA278">
        <v>799.99940000000004</v>
      </c>
      <c r="BB278">
        <v>0.90000026666666699</v>
      </c>
      <c r="BC278">
        <v>0</v>
      </c>
      <c r="BD278">
        <v>9.9999560000000001E-2</v>
      </c>
      <c r="BE278">
        <v>0</v>
      </c>
      <c r="BF278">
        <v>24</v>
      </c>
      <c r="BG278">
        <v>13191.0333333333</v>
      </c>
      <c r="BH278">
        <v>1759516128.0999999</v>
      </c>
      <c r="BI278" t="s">
        <v>754</v>
      </c>
      <c r="BJ278">
        <v>1759516125.0999999</v>
      </c>
      <c r="BK278">
        <v>1759516128.0999999</v>
      </c>
      <c r="BL278">
        <v>7</v>
      </c>
      <c r="BM278">
        <v>0.128</v>
      </c>
      <c r="BN278">
        <v>0.01</v>
      </c>
      <c r="BO278">
        <v>-0.47799999999999998</v>
      </c>
      <c r="BP278">
        <v>0.10299999999999999</v>
      </c>
      <c r="BQ278">
        <v>50</v>
      </c>
      <c r="BR278">
        <v>15</v>
      </c>
      <c r="BS278">
        <v>0.15</v>
      </c>
      <c r="BT278">
        <v>0.05</v>
      </c>
      <c r="BU278">
        <v>4.2569843809523798E-2</v>
      </c>
      <c r="BV278">
        <v>-1.0304145974025901E-2</v>
      </c>
      <c r="BW278">
        <v>1.48416120709791E-2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1.27052285714286</v>
      </c>
      <c r="CD278">
        <v>-2.3574545454545501E-2</v>
      </c>
      <c r="CE278">
        <v>4.7452955579155402E-3</v>
      </c>
      <c r="CF278">
        <v>1</v>
      </c>
      <c r="CG278">
        <v>2</v>
      </c>
      <c r="CH278">
        <v>2</v>
      </c>
      <c r="CI278" t="s">
        <v>297</v>
      </c>
      <c r="CJ278">
        <v>3.8437899999999998</v>
      </c>
      <c r="CK278">
        <v>2.7378999999999998</v>
      </c>
      <c r="CL278">
        <v>1.48164E-2</v>
      </c>
      <c r="CM278">
        <v>1.4504400000000001E-2</v>
      </c>
      <c r="CN278">
        <v>9.3762600000000001E-2</v>
      </c>
      <c r="CO278">
        <v>8.7707199999999999E-2</v>
      </c>
      <c r="CP278">
        <v>34575.1</v>
      </c>
      <c r="CQ278">
        <v>30354.6</v>
      </c>
      <c r="CR278">
        <v>32479.200000000001</v>
      </c>
      <c r="CS278">
        <v>30726.1</v>
      </c>
      <c r="CT278">
        <v>39839.5</v>
      </c>
      <c r="CU278">
        <v>39406.800000000003</v>
      </c>
      <c r="CV278">
        <v>47437</v>
      </c>
      <c r="CW278">
        <v>46861.9</v>
      </c>
      <c r="CX278">
        <v>2.8372000000000002</v>
      </c>
      <c r="CY278">
        <v>2.40164</v>
      </c>
      <c r="CZ278">
        <v>0</v>
      </c>
      <c r="DA278">
        <v>0</v>
      </c>
      <c r="DB278">
        <v>999.9</v>
      </c>
      <c r="DC278">
        <v>999.9</v>
      </c>
      <c r="DD278">
        <v>47.881999999999998</v>
      </c>
      <c r="DE278">
        <v>27.734000000000002</v>
      </c>
      <c r="DF278">
        <v>17.7651</v>
      </c>
      <c r="DG278">
        <v>30.5702</v>
      </c>
      <c r="DH278">
        <v>14.4992</v>
      </c>
      <c r="DI278">
        <v>3</v>
      </c>
      <c r="DJ278">
        <v>-0.15320300000000001</v>
      </c>
      <c r="DK278">
        <v>1.6634199999999999</v>
      </c>
      <c r="DL278">
        <v>20.204000000000001</v>
      </c>
      <c r="DM278">
        <v>5.2526299999999999</v>
      </c>
      <c r="DN278">
        <v>12.033899999999999</v>
      </c>
      <c r="DO278">
        <v>4.9676</v>
      </c>
      <c r="DP278">
        <v>3.2909999999999999</v>
      </c>
      <c r="DQ278">
        <v>9999</v>
      </c>
      <c r="DR278">
        <v>9999</v>
      </c>
      <c r="DS278">
        <v>9999</v>
      </c>
      <c r="DT278">
        <v>433.6</v>
      </c>
      <c r="DU278">
        <v>1.87117</v>
      </c>
      <c r="DV278">
        <v>1.8760699999999999</v>
      </c>
      <c r="DW278">
        <v>1.8762799999999999</v>
      </c>
      <c r="DX278">
        <v>1.8828100000000001</v>
      </c>
      <c r="DY278">
        <v>1.87561</v>
      </c>
      <c r="DZ278">
        <v>1.87469</v>
      </c>
      <c r="EA278">
        <v>1.8708800000000001</v>
      </c>
      <c r="EB278">
        <v>1.8746400000000001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-0.47699999999999998</v>
      </c>
      <c r="EQ278">
        <v>0.17230000000000001</v>
      </c>
      <c r="ER278">
        <v>-0.47011620196834403</v>
      </c>
      <c r="ES278">
        <v>-1.59193180084037E-4</v>
      </c>
      <c r="ET278">
        <v>2.35855495449547E-7</v>
      </c>
      <c r="EU278">
        <v>-2.0637061648257601E-10</v>
      </c>
      <c r="EV278">
        <v>-7.4235125907475302E-2</v>
      </c>
      <c r="EW278">
        <v>-1.23810892805048E-2</v>
      </c>
      <c r="EX278">
        <v>2.1165101286931801E-3</v>
      </c>
      <c r="EY278">
        <v>-2.9602767121402702E-5</v>
      </c>
      <c r="EZ278">
        <v>6</v>
      </c>
      <c r="FA278">
        <v>2221</v>
      </c>
      <c r="FB278">
        <v>2</v>
      </c>
      <c r="FC278">
        <v>24</v>
      </c>
      <c r="FD278">
        <v>8.8000000000000007</v>
      </c>
      <c r="FE278">
        <v>8.8000000000000007</v>
      </c>
      <c r="FF278">
        <v>0.322266</v>
      </c>
      <c r="FG278">
        <v>2.5988799999999999</v>
      </c>
      <c r="FH278">
        <v>2.94556</v>
      </c>
      <c r="FI278">
        <v>3.0749499999999999</v>
      </c>
      <c r="FJ278">
        <v>3.2946800000000001</v>
      </c>
      <c r="FK278">
        <v>2.2851599999999999</v>
      </c>
      <c r="FL278">
        <v>32.709099999999999</v>
      </c>
      <c r="FM278">
        <v>24.1313</v>
      </c>
      <c r="FN278">
        <v>19</v>
      </c>
      <c r="FO278">
        <v>1074.2</v>
      </c>
      <c r="FP278">
        <v>809.13300000000004</v>
      </c>
      <c r="FQ278">
        <v>19.262899999999998</v>
      </c>
      <c r="FR278">
        <v>25.0565</v>
      </c>
      <c r="FS278">
        <v>30.000299999999999</v>
      </c>
      <c r="FT278">
        <v>25.1236</v>
      </c>
      <c r="FU278">
        <v>25.0932</v>
      </c>
      <c r="FV278">
        <v>6.48447</v>
      </c>
      <c r="FW278">
        <v>100</v>
      </c>
      <c r="FX278">
        <v>39.925600000000003</v>
      </c>
      <c r="FY278">
        <v>19.2606</v>
      </c>
      <c r="FZ278">
        <v>50</v>
      </c>
      <c r="GA278">
        <v>7.6148499999999997</v>
      </c>
      <c r="GB278">
        <v>99.953299999999999</v>
      </c>
      <c r="GC278">
        <v>99.756</v>
      </c>
    </row>
    <row r="279" spans="1:185" x14ac:dyDescent="0.2">
      <c r="A279">
        <v>264</v>
      </c>
      <c r="B279">
        <v>1759516670.0999999</v>
      </c>
      <c r="C279">
        <v>4532.0999999046298</v>
      </c>
      <c r="D279" t="s">
        <v>827</v>
      </c>
      <c r="E279" t="s">
        <v>828</v>
      </c>
      <c r="F279">
        <v>15</v>
      </c>
      <c r="G279">
        <v>1759516662.03333</v>
      </c>
      <c r="H279">
        <f t="shared" si="52"/>
        <v>1.3004282474340229E-3</v>
      </c>
      <c r="I279">
        <v>0</v>
      </c>
      <c r="J279">
        <f t="shared" si="64"/>
        <v>-5.1409002817160647E-4</v>
      </c>
      <c r="K279">
        <f t="shared" si="53"/>
        <v>-0.10473308279105126</v>
      </c>
      <c r="L279">
        <f t="shared" si="54"/>
        <v>72.651329280308957</v>
      </c>
      <c r="M279">
        <f t="shared" si="55"/>
        <v>1.7049258436357366</v>
      </c>
      <c r="N279">
        <f t="shared" si="56"/>
        <v>2.3467235362723513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26305.273766584192</v>
      </c>
      <c r="T279">
        <f t="shared" si="60"/>
        <v>799.99946666666699</v>
      </c>
      <c r="U279">
        <f t="shared" si="61"/>
        <v>674.39957087998641</v>
      </c>
      <c r="V279">
        <f t="shared" si="62"/>
        <v>0.84300002559999976</v>
      </c>
      <c r="W279">
        <f t="shared" si="63"/>
        <v>0.15870003801599997</v>
      </c>
      <c r="X279">
        <v>1</v>
      </c>
      <c r="Y279">
        <v>1759516662.03333</v>
      </c>
      <c r="Z279">
        <v>50.049793333333298</v>
      </c>
      <c r="AA279">
        <v>50.010146666666699</v>
      </c>
      <c r="AB279">
        <v>16.912493333333298</v>
      </c>
      <c r="AC279">
        <v>15.634066666666699</v>
      </c>
      <c r="AD279">
        <v>50.5273866666667</v>
      </c>
      <c r="AE279">
        <v>16.739746666666701</v>
      </c>
      <c r="AF279">
        <v>1000.00633333333</v>
      </c>
      <c r="AG279">
        <v>100.708733333333</v>
      </c>
      <c r="AH279">
        <v>9.9929826666666693E-2</v>
      </c>
      <c r="AI279">
        <v>20.00076</v>
      </c>
      <c r="AJ279">
        <v>999.9</v>
      </c>
      <c r="AK279">
        <v>999.9</v>
      </c>
      <c r="AL279">
        <v>0</v>
      </c>
      <c r="AM279">
        <v>0</v>
      </c>
      <c r="AN279">
        <v>4997.9333333333298</v>
      </c>
      <c r="AO279">
        <v>0</v>
      </c>
      <c r="AP279">
        <v>2.14547</v>
      </c>
      <c r="AQ279">
        <v>3.9647933333333302E-2</v>
      </c>
      <c r="AR279">
        <v>50.91084</v>
      </c>
      <c r="AS279">
        <v>50.8044333333333</v>
      </c>
      <c r="AT279">
        <v>1.278408</v>
      </c>
      <c r="AU279">
        <v>50.010146666666699</v>
      </c>
      <c r="AV279">
        <v>15.634066666666699</v>
      </c>
      <c r="AW279">
        <v>1.7032326666666699</v>
      </c>
      <c r="AX279">
        <v>1.5744866666666699</v>
      </c>
      <c r="AY279">
        <v>14.92592</v>
      </c>
      <c r="AZ279">
        <v>13.7113333333333</v>
      </c>
      <c r="BA279">
        <v>799.99946666666699</v>
      </c>
      <c r="BB279">
        <v>0.89999953333333305</v>
      </c>
      <c r="BC279">
        <v>0</v>
      </c>
      <c r="BD279">
        <v>0.10000048</v>
      </c>
      <c r="BE279">
        <v>0</v>
      </c>
      <c r="BF279">
        <v>24</v>
      </c>
      <c r="BG279">
        <v>13191.0133333333</v>
      </c>
      <c r="BH279">
        <v>1759516128.0999999</v>
      </c>
      <c r="BI279" t="s">
        <v>754</v>
      </c>
      <c r="BJ279">
        <v>1759516125.0999999</v>
      </c>
      <c r="BK279">
        <v>1759516128.0999999</v>
      </c>
      <c r="BL279">
        <v>7</v>
      </c>
      <c r="BM279">
        <v>0.128</v>
      </c>
      <c r="BN279">
        <v>0.01</v>
      </c>
      <c r="BO279">
        <v>-0.47799999999999998</v>
      </c>
      <c r="BP279">
        <v>0.10299999999999999</v>
      </c>
      <c r="BQ279">
        <v>50</v>
      </c>
      <c r="BR279">
        <v>15</v>
      </c>
      <c r="BS279">
        <v>0.15</v>
      </c>
      <c r="BT279">
        <v>0.05</v>
      </c>
      <c r="BU279">
        <v>4.2270284999999998E-2</v>
      </c>
      <c r="BV279">
        <v>-9.2288887218045408E-3</v>
      </c>
      <c r="BW279">
        <v>1.2772561934916399E-2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1.2767010000000001</v>
      </c>
      <c r="CD279">
        <v>4.5101954887218E-2</v>
      </c>
      <c r="CE279">
        <v>4.9011895494869197E-3</v>
      </c>
      <c r="CF279">
        <v>1</v>
      </c>
      <c r="CG279">
        <v>2</v>
      </c>
      <c r="CH279">
        <v>2</v>
      </c>
      <c r="CI279" t="s">
        <v>297</v>
      </c>
      <c r="CJ279">
        <v>3.8437399999999999</v>
      </c>
      <c r="CK279">
        <v>2.7377799999999999</v>
      </c>
      <c r="CL279">
        <v>1.48136E-2</v>
      </c>
      <c r="CM279">
        <v>1.45086E-2</v>
      </c>
      <c r="CN279">
        <v>9.3860399999999997E-2</v>
      </c>
      <c r="CO279">
        <v>8.7770299999999996E-2</v>
      </c>
      <c r="CP279">
        <v>34575.5</v>
      </c>
      <c r="CQ279">
        <v>30354.1</v>
      </c>
      <c r="CR279">
        <v>32479.599999999999</v>
      </c>
      <c r="CS279">
        <v>30725.8</v>
      </c>
      <c r="CT279">
        <v>39835.699999999997</v>
      </c>
      <c r="CU279">
        <v>39403.5</v>
      </c>
      <c r="CV279">
        <v>47437.7</v>
      </c>
      <c r="CW279">
        <v>46861.4</v>
      </c>
      <c r="CX279">
        <v>2.8364199999999999</v>
      </c>
      <c r="CY279">
        <v>2.40178</v>
      </c>
      <c r="CZ279">
        <v>0</v>
      </c>
      <c r="DA279">
        <v>0</v>
      </c>
      <c r="DB279">
        <v>999.9</v>
      </c>
      <c r="DC279">
        <v>999.9</v>
      </c>
      <c r="DD279">
        <v>47.594999999999999</v>
      </c>
      <c r="DE279">
        <v>27.734000000000002</v>
      </c>
      <c r="DF279">
        <v>17.6584</v>
      </c>
      <c r="DG279">
        <v>30.840199999999999</v>
      </c>
      <c r="DH279">
        <v>14.5192</v>
      </c>
      <c r="DI279">
        <v>3</v>
      </c>
      <c r="DJ279">
        <v>-0.15268899999999999</v>
      </c>
      <c r="DK279">
        <v>1.6605799999999999</v>
      </c>
      <c r="DL279">
        <v>20.2041</v>
      </c>
      <c r="DM279">
        <v>5.25251</v>
      </c>
      <c r="DN279">
        <v>12.033899999999999</v>
      </c>
      <c r="DO279">
        <v>4.9676400000000003</v>
      </c>
      <c r="DP279">
        <v>3.2909999999999999</v>
      </c>
      <c r="DQ279">
        <v>9999</v>
      </c>
      <c r="DR279">
        <v>9999</v>
      </c>
      <c r="DS279">
        <v>9999</v>
      </c>
      <c r="DT279">
        <v>433.6</v>
      </c>
      <c r="DU279">
        <v>1.8711500000000001</v>
      </c>
      <c r="DV279">
        <v>1.8760699999999999</v>
      </c>
      <c r="DW279">
        <v>1.87629</v>
      </c>
      <c r="DX279">
        <v>1.88283</v>
      </c>
      <c r="DY279">
        <v>1.87561</v>
      </c>
      <c r="DZ279">
        <v>1.87469</v>
      </c>
      <c r="EA279">
        <v>1.8708899999999999</v>
      </c>
      <c r="EB279">
        <v>1.8746799999999999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-0.47799999999999998</v>
      </c>
      <c r="EQ279">
        <v>0.1731</v>
      </c>
      <c r="ER279">
        <v>-0.47011620196834403</v>
      </c>
      <c r="ES279">
        <v>-1.59193180084037E-4</v>
      </c>
      <c r="ET279">
        <v>2.35855495449547E-7</v>
      </c>
      <c r="EU279">
        <v>-2.0637061648257601E-10</v>
      </c>
      <c r="EV279">
        <v>-7.4235125907475302E-2</v>
      </c>
      <c r="EW279">
        <v>-1.23810892805048E-2</v>
      </c>
      <c r="EX279">
        <v>2.1165101286931801E-3</v>
      </c>
      <c r="EY279">
        <v>-2.9602767121402702E-5</v>
      </c>
      <c r="EZ279">
        <v>6</v>
      </c>
      <c r="FA279">
        <v>2221</v>
      </c>
      <c r="FB279">
        <v>2</v>
      </c>
      <c r="FC279">
        <v>24</v>
      </c>
      <c r="FD279">
        <v>9.1</v>
      </c>
      <c r="FE279">
        <v>9</v>
      </c>
      <c r="FF279">
        <v>0.322266</v>
      </c>
      <c r="FG279">
        <v>2.6000999999999999</v>
      </c>
      <c r="FH279">
        <v>2.94556</v>
      </c>
      <c r="FI279">
        <v>3.0761699999999998</v>
      </c>
      <c r="FJ279">
        <v>3.2946800000000001</v>
      </c>
      <c r="FK279">
        <v>2.32544</v>
      </c>
      <c r="FL279">
        <v>32.709099999999999</v>
      </c>
      <c r="FM279">
        <v>24.1313</v>
      </c>
      <c r="FN279">
        <v>19</v>
      </c>
      <c r="FO279">
        <v>1073.44</v>
      </c>
      <c r="FP279">
        <v>809.34799999999996</v>
      </c>
      <c r="FQ279">
        <v>19.2591</v>
      </c>
      <c r="FR279">
        <v>25.062899999999999</v>
      </c>
      <c r="FS279">
        <v>30.0002</v>
      </c>
      <c r="FT279">
        <v>25.129100000000001</v>
      </c>
      <c r="FU279">
        <v>25.097899999999999</v>
      </c>
      <c r="FV279">
        <v>6.4828900000000003</v>
      </c>
      <c r="FW279">
        <v>100</v>
      </c>
      <c r="FX279">
        <v>38.764499999999998</v>
      </c>
      <c r="FY279">
        <v>19.258199999999999</v>
      </c>
      <c r="FZ279">
        <v>50</v>
      </c>
      <c r="GA279">
        <v>7.0684199999999997</v>
      </c>
      <c r="GB279">
        <v>99.954499999999996</v>
      </c>
      <c r="GC279">
        <v>99.754999999999995</v>
      </c>
    </row>
    <row r="280" spans="1:185" x14ac:dyDescent="0.2">
      <c r="A280">
        <v>265</v>
      </c>
      <c r="B280">
        <v>1759516685.0999999</v>
      </c>
      <c r="C280">
        <v>4547.0999999046298</v>
      </c>
      <c r="D280" t="s">
        <v>829</v>
      </c>
      <c r="E280" t="s">
        <v>830</v>
      </c>
      <c r="F280">
        <v>15</v>
      </c>
      <c r="G280">
        <v>1759516677.03333</v>
      </c>
      <c r="H280">
        <f t="shared" si="52"/>
        <v>1.295827627221947E-3</v>
      </c>
      <c r="I280">
        <v>0</v>
      </c>
      <c r="J280">
        <f t="shared" si="64"/>
        <v>-5.0644065234630386E-4</v>
      </c>
      <c r="K280">
        <f t="shared" si="53"/>
        <v>-0.10317471233508152</v>
      </c>
      <c r="L280">
        <f t="shared" si="54"/>
        <v>72.686534645022022</v>
      </c>
      <c r="M280">
        <f t="shared" si="55"/>
        <v>1.7060477996673444</v>
      </c>
      <c r="N280">
        <f t="shared" si="56"/>
        <v>2.3471304664600408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26336.774523559692</v>
      </c>
      <c r="T280">
        <f t="shared" si="60"/>
        <v>800.000133333333</v>
      </c>
      <c r="U280">
        <f t="shared" si="61"/>
        <v>674.40011544000038</v>
      </c>
      <c r="V280">
        <f t="shared" si="62"/>
        <v>0.84300000380000017</v>
      </c>
      <c r="W280">
        <f t="shared" si="63"/>
        <v>0.15869999650800004</v>
      </c>
      <c r="X280">
        <v>1</v>
      </c>
      <c r="Y280">
        <v>1759516677.03333</v>
      </c>
      <c r="Z280">
        <v>50.0386466666667</v>
      </c>
      <c r="AA280">
        <v>50.000313333333303</v>
      </c>
      <c r="AB280">
        <v>16.9238133333333</v>
      </c>
      <c r="AC280">
        <v>15.6499133333333</v>
      </c>
      <c r="AD280">
        <v>50.516233333333297</v>
      </c>
      <c r="AE280">
        <v>16.750726666666701</v>
      </c>
      <c r="AF280">
        <v>999.99786666666705</v>
      </c>
      <c r="AG280">
        <v>100.7076</v>
      </c>
      <c r="AH280">
        <v>9.9928779999999995E-2</v>
      </c>
      <c r="AI280">
        <v>20.00356</v>
      </c>
      <c r="AJ280">
        <v>999.9</v>
      </c>
      <c r="AK280">
        <v>999.9</v>
      </c>
      <c r="AL280">
        <v>0</v>
      </c>
      <c r="AM280">
        <v>0</v>
      </c>
      <c r="AN280">
        <v>5003.2</v>
      </c>
      <c r="AO280">
        <v>0</v>
      </c>
      <c r="AP280">
        <v>2.10745466666667</v>
      </c>
      <c r="AQ280">
        <v>3.8331606666666698E-2</v>
      </c>
      <c r="AR280">
        <v>50.900066666666703</v>
      </c>
      <c r="AS280">
        <v>50.795259999999999</v>
      </c>
      <c r="AT280">
        <v>1.2739020000000001</v>
      </c>
      <c r="AU280">
        <v>50.000313333333303</v>
      </c>
      <c r="AV280">
        <v>15.6499133333333</v>
      </c>
      <c r="AW280">
        <v>1.704356</v>
      </c>
      <c r="AX280">
        <v>1.5760653333333301</v>
      </c>
      <c r="AY280">
        <v>14.936166666666701</v>
      </c>
      <c r="AZ280">
        <v>13.726739999999999</v>
      </c>
      <c r="BA280">
        <v>800.000133333333</v>
      </c>
      <c r="BB280">
        <v>0.90000006666666699</v>
      </c>
      <c r="BC280">
        <v>0</v>
      </c>
      <c r="BD280">
        <v>9.9999939999999995E-2</v>
      </c>
      <c r="BE280">
        <v>0</v>
      </c>
      <c r="BF280">
        <v>24</v>
      </c>
      <c r="BG280">
        <v>13191.026666666699</v>
      </c>
      <c r="BH280">
        <v>1759516128.0999999</v>
      </c>
      <c r="BI280" t="s">
        <v>754</v>
      </c>
      <c r="BJ280">
        <v>1759516125.0999999</v>
      </c>
      <c r="BK280">
        <v>1759516128.0999999</v>
      </c>
      <c r="BL280">
        <v>7</v>
      </c>
      <c r="BM280">
        <v>0.128</v>
      </c>
      <c r="BN280">
        <v>0.01</v>
      </c>
      <c r="BO280">
        <v>-0.47799999999999998</v>
      </c>
      <c r="BP280">
        <v>0.10299999999999999</v>
      </c>
      <c r="BQ280">
        <v>50</v>
      </c>
      <c r="BR280">
        <v>15</v>
      </c>
      <c r="BS280">
        <v>0.15</v>
      </c>
      <c r="BT280">
        <v>0.05</v>
      </c>
      <c r="BU280">
        <v>4.1421514999999999E-2</v>
      </c>
      <c r="BV280">
        <v>9.4747218045120702E-4</v>
      </c>
      <c r="BW280">
        <v>1.35850843889641E-2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1.2769170000000001</v>
      </c>
      <c r="CD280">
        <v>-5.9525413533835198E-2</v>
      </c>
      <c r="CE280">
        <v>6.4635904109094002E-3</v>
      </c>
      <c r="CF280">
        <v>1</v>
      </c>
      <c r="CG280">
        <v>2</v>
      </c>
      <c r="CH280">
        <v>2</v>
      </c>
      <c r="CI280" t="s">
        <v>297</v>
      </c>
      <c r="CJ280">
        <v>3.8437399999999999</v>
      </c>
      <c r="CK280">
        <v>2.73786</v>
      </c>
      <c r="CL280">
        <v>1.48103E-2</v>
      </c>
      <c r="CM280">
        <v>1.4502299999999999E-2</v>
      </c>
      <c r="CN280">
        <v>9.3840499999999993E-2</v>
      </c>
      <c r="CO280">
        <v>8.7834800000000005E-2</v>
      </c>
      <c r="CP280">
        <v>34574.300000000003</v>
      </c>
      <c r="CQ280">
        <v>30354.1</v>
      </c>
      <c r="CR280">
        <v>32478.400000000001</v>
      </c>
      <c r="CS280">
        <v>30725.7</v>
      </c>
      <c r="CT280">
        <v>39835.1</v>
      </c>
      <c r="CU280">
        <v>39400.300000000003</v>
      </c>
      <c r="CV280">
        <v>47435.9</v>
      </c>
      <c r="CW280">
        <v>46861</v>
      </c>
      <c r="CX280">
        <v>2.8366400000000001</v>
      </c>
      <c r="CY280">
        <v>2.40164</v>
      </c>
      <c r="CZ280">
        <v>0</v>
      </c>
      <c r="DA280">
        <v>0</v>
      </c>
      <c r="DB280">
        <v>999.9</v>
      </c>
      <c r="DC280">
        <v>999.9</v>
      </c>
      <c r="DD280">
        <v>47.253</v>
      </c>
      <c r="DE280">
        <v>27.744</v>
      </c>
      <c r="DF280">
        <v>17.542300000000001</v>
      </c>
      <c r="DG280">
        <v>30.630199999999999</v>
      </c>
      <c r="DH280">
        <v>14.4832</v>
      </c>
      <c r="DI280">
        <v>3</v>
      </c>
      <c r="DJ280">
        <v>-0.15226200000000001</v>
      </c>
      <c r="DK280">
        <v>1.68177</v>
      </c>
      <c r="DL280">
        <v>20.203700000000001</v>
      </c>
      <c r="DM280">
        <v>5.25251</v>
      </c>
      <c r="DN280">
        <v>12.033899999999999</v>
      </c>
      <c r="DO280">
        <v>4.9676799999999997</v>
      </c>
      <c r="DP280">
        <v>3.2909999999999999</v>
      </c>
      <c r="DQ280">
        <v>9999</v>
      </c>
      <c r="DR280">
        <v>9999</v>
      </c>
      <c r="DS280">
        <v>9999</v>
      </c>
      <c r="DT280">
        <v>433.6</v>
      </c>
      <c r="DU280">
        <v>1.8711800000000001</v>
      </c>
      <c r="DV280">
        <v>1.8760699999999999</v>
      </c>
      <c r="DW280">
        <v>1.87632</v>
      </c>
      <c r="DX280">
        <v>1.88286</v>
      </c>
      <c r="DY280">
        <v>1.87561</v>
      </c>
      <c r="DZ280">
        <v>1.8747</v>
      </c>
      <c r="EA280">
        <v>1.8709</v>
      </c>
      <c r="EB280">
        <v>1.8746799999999999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-0.47799999999999998</v>
      </c>
      <c r="EQ280">
        <v>0.1729</v>
      </c>
      <c r="ER280">
        <v>-0.47011620196834403</v>
      </c>
      <c r="ES280">
        <v>-1.59193180084037E-4</v>
      </c>
      <c r="ET280">
        <v>2.35855495449547E-7</v>
      </c>
      <c r="EU280">
        <v>-2.0637061648257601E-10</v>
      </c>
      <c r="EV280">
        <v>-7.4235125907475302E-2</v>
      </c>
      <c r="EW280">
        <v>-1.23810892805048E-2</v>
      </c>
      <c r="EX280">
        <v>2.1165101286931801E-3</v>
      </c>
      <c r="EY280">
        <v>-2.9602767121402702E-5</v>
      </c>
      <c r="EZ280">
        <v>6</v>
      </c>
      <c r="FA280">
        <v>2221</v>
      </c>
      <c r="FB280">
        <v>2</v>
      </c>
      <c r="FC280">
        <v>24</v>
      </c>
      <c r="FD280">
        <v>9.3000000000000007</v>
      </c>
      <c r="FE280">
        <v>9.3000000000000007</v>
      </c>
      <c r="FF280">
        <v>0.322266</v>
      </c>
      <c r="FG280">
        <v>2.5964399999999999</v>
      </c>
      <c r="FH280">
        <v>2.94556</v>
      </c>
      <c r="FI280">
        <v>3.0761699999999998</v>
      </c>
      <c r="FJ280">
        <v>3.2946800000000001</v>
      </c>
      <c r="FK280">
        <v>2.3071299999999999</v>
      </c>
      <c r="FL280">
        <v>32.731299999999997</v>
      </c>
      <c r="FM280">
        <v>24.14</v>
      </c>
      <c r="FN280">
        <v>19</v>
      </c>
      <c r="FO280">
        <v>1073.8</v>
      </c>
      <c r="FP280">
        <v>809.29700000000003</v>
      </c>
      <c r="FQ280">
        <v>19.253599999999999</v>
      </c>
      <c r="FR280">
        <v>25.0687</v>
      </c>
      <c r="FS280">
        <v>30.0001</v>
      </c>
      <c r="FT280">
        <v>25.134599999999999</v>
      </c>
      <c r="FU280">
        <v>25.1036</v>
      </c>
      <c r="FV280">
        <v>6.4839099999999998</v>
      </c>
      <c r="FW280">
        <v>100</v>
      </c>
      <c r="FX280">
        <v>37.971800000000002</v>
      </c>
      <c r="FY280">
        <v>19.246600000000001</v>
      </c>
      <c r="FZ280">
        <v>50</v>
      </c>
      <c r="GA280">
        <v>6.5387199999999996</v>
      </c>
      <c r="GB280">
        <v>99.950800000000001</v>
      </c>
      <c r="GC280">
        <v>99.754300000000001</v>
      </c>
    </row>
    <row r="281" spans="1:185" x14ac:dyDescent="0.2">
      <c r="A281">
        <v>266</v>
      </c>
      <c r="B281">
        <v>1759516931.0999999</v>
      </c>
      <c r="C281">
        <v>4793.0999999046298</v>
      </c>
      <c r="D281" t="s">
        <v>831</v>
      </c>
      <c r="E281" t="s">
        <v>832</v>
      </c>
      <c r="F281">
        <v>15</v>
      </c>
      <c r="G281">
        <v>1759516923.0999999</v>
      </c>
      <c r="H281">
        <f t="shared" si="52"/>
        <v>1.2521017817349257E-3</v>
      </c>
      <c r="I281">
        <v>0</v>
      </c>
      <c r="J281">
        <f t="shared" si="64"/>
        <v>-1.1361993449435829E-5</v>
      </c>
      <c r="K281">
        <f t="shared" si="53"/>
        <v>-2.3147241444137156E-3</v>
      </c>
      <c r="L281">
        <f t="shared" si="54"/>
        <v>73.422971780634356</v>
      </c>
      <c r="M281">
        <f t="shared" si="55"/>
        <v>1.7222020827582818</v>
      </c>
      <c r="N281">
        <f t="shared" si="56"/>
        <v>2.3455902709899852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26336.294780251068</v>
      </c>
      <c r="T281">
        <f t="shared" si="60"/>
        <v>800.00033333333295</v>
      </c>
      <c r="U281">
        <f t="shared" si="61"/>
        <v>674.39989507983842</v>
      </c>
      <c r="V281">
        <f t="shared" si="62"/>
        <v>0.84299951759999936</v>
      </c>
      <c r="W281">
        <f t="shared" si="63"/>
        <v>0.15869876801599991</v>
      </c>
      <c r="X281">
        <v>1</v>
      </c>
      <c r="Y281">
        <v>1759516923.0999999</v>
      </c>
      <c r="Z281">
        <v>149.81366666666699</v>
      </c>
      <c r="AA281">
        <v>149.99893333333301</v>
      </c>
      <c r="AB281">
        <v>17.084346666666701</v>
      </c>
      <c r="AC281">
        <v>15.85364</v>
      </c>
      <c r="AD281">
        <v>150.422666666667</v>
      </c>
      <c r="AE281">
        <v>16.949346666666699</v>
      </c>
      <c r="AF281">
        <v>1000.00306666667</v>
      </c>
      <c r="AG281">
        <v>100.706</v>
      </c>
      <c r="AH281">
        <v>9.9849726666666694E-2</v>
      </c>
      <c r="AI281">
        <v>19.99296</v>
      </c>
      <c r="AJ281">
        <v>999.9</v>
      </c>
      <c r="AK281">
        <v>999.9</v>
      </c>
      <c r="AL281">
        <v>0</v>
      </c>
      <c r="AM281">
        <v>0</v>
      </c>
      <c r="AN281">
        <v>5003.0333333333301</v>
      </c>
      <c r="AO281">
        <v>0</v>
      </c>
      <c r="AP281">
        <v>2.0449746666666702</v>
      </c>
      <c r="AQ281">
        <v>-6.5437833333333306E-2</v>
      </c>
      <c r="AR281">
        <v>152.54640000000001</v>
      </c>
      <c r="AS281">
        <v>152.4152</v>
      </c>
      <c r="AT281">
        <v>1.27551666666667</v>
      </c>
      <c r="AU281">
        <v>149.99893333333301</v>
      </c>
      <c r="AV281">
        <v>15.85364</v>
      </c>
      <c r="AW281">
        <v>1.72500866666667</v>
      </c>
      <c r="AX281">
        <v>1.5965560000000001</v>
      </c>
      <c r="AY281">
        <v>15.123333333333299</v>
      </c>
      <c r="AZ281">
        <v>13.925613333333301</v>
      </c>
      <c r="BA281">
        <v>800.00033333333295</v>
      </c>
      <c r="BB281">
        <v>0.90001646666666602</v>
      </c>
      <c r="BC281">
        <v>0</v>
      </c>
      <c r="BD281">
        <v>9.9983546666666701E-2</v>
      </c>
      <c r="BE281">
        <v>0</v>
      </c>
      <c r="BF281">
        <v>24</v>
      </c>
      <c r="BG281">
        <v>13191.08</v>
      </c>
      <c r="BH281">
        <v>1759516951.0999999</v>
      </c>
      <c r="BI281" t="s">
        <v>833</v>
      </c>
      <c r="BJ281">
        <v>1759516949.0999999</v>
      </c>
      <c r="BK281">
        <v>1759516951.0999999</v>
      </c>
      <c r="BL281">
        <v>8</v>
      </c>
      <c r="BM281">
        <v>-0.12</v>
      </c>
      <c r="BN281">
        <v>-5.0000000000000001E-3</v>
      </c>
      <c r="BO281">
        <v>-0.60899999999999999</v>
      </c>
      <c r="BP281">
        <v>0.13500000000000001</v>
      </c>
      <c r="BQ281">
        <v>150</v>
      </c>
      <c r="BR281">
        <v>16</v>
      </c>
      <c r="BS281">
        <v>0.11</v>
      </c>
      <c r="BT281">
        <v>0.03</v>
      </c>
      <c r="BU281">
        <v>-6.0059359999999999E-2</v>
      </c>
      <c r="BV281">
        <v>-7.0030971428571495E-2</v>
      </c>
      <c r="BW281">
        <v>9.9501144227290197E-3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1.2731220000000001</v>
      </c>
      <c r="CD281">
        <v>4.0296541353382398E-2</v>
      </c>
      <c r="CE281">
        <v>5.7648222869399798E-3</v>
      </c>
      <c r="CF281">
        <v>1</v>
      </c>
      <c r="CG281">
        <v>2</v>
      </c>
      <c r="CH281">
        <v>2</v>
      </c>
      <c r="CI281" t="s">
        <v>297</v>
      </c>
      <c r="CJ281">
        <v>3.8437600000000001</v>
      </c>
      <c r="CK281">
        <v>2.7377199999999999</v>
      </c>
      <c r="CL281">
        <v>4.22504E-2</v>
      </c>
      <c r="CM281">
        <v>4.1700000000000001E-2</v>
      </c>
      <c r="CN281">
        <v>9.4650100000000001E-2</v>
      </c>
      <c r="CO281">
        <v>8.8638900000000007E-2</v>
      </c>
      <c r="CP281">
        <v>33606.1</v>
      </c>
      <c r="CQ281">
        <v>29511.599999999999</v>
      </c>
      <c r="CR281">
        <v>32474.2</v>
      </c>
      <c r="CS281">
        <v>30721.5</v>
      </c>
      <c r="CT281">
        <v>39797.4</v>
      </c>
      <c r="CU281">
        <v>39361.699999999997</v>
      </c>
      <c r="CV281">
        <v>47431.199999999997</v>
      </c>
      <c r="CW281">
        <v>46854.9</v>
      </c>
      <c r="CX281">
        <v>2.8354400000000002</v>
      </c>
      <c r="CY281">
        <v>2.3990200000000002</v>
      </c>
      <c r="CZ281">
        <v>0</v>
      </c>
      <c r="DA281">
        <v>0</v>
      </c>
      <c r="DB281">
        <v>999.9</v>
      </c>
      <c r="DC281">
        <v>999.9</v>
      </c>
      <c r="DD281">
        <v>43.536000000000001</v>
      </c>
      <c r="DE281">
        <v>27.905999999999999</v>
      </c>
      <c r="DF281">
        <v>16.3156</v>
      </c>
      <c r="DG281">
        <v>30.6602</v>
      </c>
      <c r="DH281">
        <v>14.6755</v>
      </c>
      <c r="DI281">
        <v>3</v>
      </c>
      <c r="DJ281">
        <v>-0.14333099999999999</v>
      </c>
      <c r="DK281">
        <v>1.75583</v>
      </c>
      <c r="DL281">
        <v>20.198799999999999</v>
      </c>
      <c r="DM281">
        <v>5.2497600000000002</v>
      </c>
      <c r="DN281">
        <v>12.033899999999999</v>
      </c>
      <c r="DO281">
        <v>4.9672799999999997</v>
      </c>
      <c r="DP281">
        <v>3.2906</v>
      </c>
      <c r="DQ281">
        <v>9999</v>
      </c>
      <c r="DR281">
        <v>9999</v>
      </c>
      <c r="DS281">
        <v>9999</v>
      </c>
      <c r="DT281">
        <v>433.7</v>
      </c>
      <c r="DU281">
        <v>1.8711800000000001</v>
      </c>
      <c r="DV281">
        <v>1.8760699999999999</v>
      </c>
      <c r="DW281">
        <v>1.8763300000000001</v>
      </c>
      <c r="DX281">
        <v>1.8828400000000001</v>
      </c>
      <c r="DY281">
        <v>1.87561</v>
      </c>
      <c r="DZ281">
        <v>1.8747</v>
      </c>
      <c r="EA281">
        <v>1.8709</v>
      </c>
      <c r="EB281">
        <v>1.8746799999999999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-0.60899999999999999</v>
      </c>
      <c r="EQ281">
        <v>0.13500000000000001</v>
      </c>
      <c r="ER281">
        <v>-0.47011620196834403</v>
      </c>
      <c r="ES281">
        <v>-1.59193180084037E-4</v>
      </c>
      <c r="ET281">
        <v>2.35855495449547E-7</v>
      </c>
      <c r="EU281">
        <v>-2.0637061648257601E-10</v>
      </c>
      <c r="EV281">
        <v>-7.4235125907475302E-2</v>
      </c>
      <c r="EW281">
        <v>-1.23810892805048E-2</v>
      </c>
      <c r="EX281">
        <v>2.1165101286931801E-3</v>
      </c>
      <c r="EY281">
        <v>-2.9602767121402702E-5</v>
      </c>
      <c r="EZ281">
        <v>6</v>
      </c>
      <c r="FA281">
        <v>2221</v>
      </c>
      <c r="FB281">
        <v>2</v>
      </c>
      <c r="FC281">
        <v>24</v>
      </c>
      <c r="FD281">
        <v>13.4</v>
      </c>
      <c r="FE281">
        <v>13.4</v>
      </c>
      <c r="FF281">
        <v>0.66528299999999996</v>
      </c>
      <c r="FG281">
        <v>2.5988799999999999</v>
      </c>
      <c r="FH281">
        <v>2.94556</v>
      </c>
      <c r="FI281">
        <v>3.0761699999999998</v>
      </c>
      <c r="FJ281">
        <v>3.2946800000000001</v>
      </c>
      <c r="FK281">
        <v>2.35229</v>
      </c>
      <c r="FL281">
        <v>32.864699999999999</v>
      </c>
      <c r="FM281">
        <v>24.113800000000001</v>
      </c>
      <c r="FN281">
        <v>19</v>
      </c>
      <c r="FO281">
        <v>1074.6199999999999</v>
      </c>
      <c r="FP281">
        <v>808.33</v>
      </c>
      <c r="FQ281">
        <v>19.625299999999999</v>
      </c>
      <c r="FR281">
        <v>25.19</v>
      </c>
      <c r="FS281">
        <v>30.000399999999999</v>
      </c>
      <c r="FT281">
        <v>25.241499999999998</v>
      </c>
      <c r="FU281">
        <v>25.209399999999999</v>
      </c>
      <c r="FV281">
        <v>13.355700000000001</v>
      </c>
      <c r="FW281">
        <v>100</v>
      </c>
      <c r="FX281">
        <v>28.807700000000001</v>
      </c>
      <c r="FY281">
        <v>19.1873</v>
      </c>
      <c r="FZ281">
        <v>150</v>
      </c>
      <c r="GA281">
        <v>5.94956</v>
      </c>
      <c r="GB281">
        <v>99.939700000000002</v>
      </c>
      <c r="GC281">
        <v>99.741</v>
      </c>
    </row>
    <row r="282" spans="1:185" x14ac:dyDescent="0.2">
      <c r="A282">
        <v>267</v>
      </c>
      <c r="B282">
        <v>1759516953.0999999</v>
      </c>
      <c r="C282">
        <v>4815.0999999046298</v>
      </c>
      <c r="D282" t="s">
        <v>834</v>
      </c>
      <c r="E282" t="s">
        <v>835</v>
      </c>
      <c r="F282">
        <v>15</v>
      </c>
      <c r="G282">
        <v>1759516952.0999999</v>
      </c>
      <c r="H282">
        <f t="shared" si="52"/>
        <v>4.9793678553525937E-6</v>
      </c>
      <c r="I282">
        <v>0</v>
      </c>
      <c r="J282">
        <f t="shared" si="64"/>
        <v>1.190560953503184E-4</v>
      </c>
      <c r="K282">
        <f t="shared" si="53"/>
        <v>2.425472428526064E-2</v>
      </c>
      <c r="L282">
        <f t="shared" si="54"/>
        <v>68.243470195751257</v>
      </c>
      <c r="M282">
        <f t="shared" si="55"/>
        <v>1.6008450368531</v>
      </c>
      <c r="N282">
        <f t="shared" si="56"/>
        <v>2.3457849260320387</v>
      </c>
      <c r="O282">
        <v>550</v>
      </c>
      <c r="P282">
        <v>55</v>
      </c>
      <c r="Q282">
        <f t="shared" si="57"/>
        <v>1</v>
      </c>
      <c r="R282">
        <f t="shared" si="58"/>
        <v>0</v>
      </c>
      <c r="S282">
        <f t="shared" si="59"/>
        <v>26357.005141034584</v>
      </c>
      <c r="T282">
        <f t="shared" si="60"/>
        <v>800.00300000000004</v>
      </c>
      <c r="U282">
        <f t="shared" si="61"/>
        <v>674.40246899977501</v>
      </c>
      <c r="V282">
        <f t="shared" si="62"/>
        <v>0.84299992499999998</v>
      </c>
      <c r="W282">
        <f t="shared" si="63"/>
        <v>0.15869883809999999</v>
      </c>
      <c r="X282">
        <v>1</v>
      </c>
      <c r="Y282">
        <v>1759516952.0999999</v>
      </c>
      <c r="Z282">
        <v>149.97399999999999</v>
      </c>
      <c r="AA282">
        <v>149.999</v>
      </c>
      <c r="AB282">
        <v>15.8803</v>
      </c>
      <c r="AC282">
        <v>15.875400000000001</v>
      </c>
      <c r="AD282">
        <v>150.583</v>
      </c>
      <c r="AE282">
        <v>15.740500000000001</v>
      </c>
      <c r="AF282">
        <v>1000.06</v>
      </c>
      <c r="AG282">
        <v>100.705</v>
      </c>
      <c r="AH282">
        <v>0.101977</v>
      </c>
      <c r="AI282">
        <v>19.994299999999999</v>
      </c>
      <c r="AJ282">
        <v>999.9</v>
      </c>
      <c r="AK282">
        <v>999.9</v>
      </c>
      <c r="AL282">
        <v>0</v>
      </c>
      <c r="AM282">
        <v>0</v>
      </c>
      <c r="AN282">
        <v>5006.5</v>
      </c>
      <c r="AO282">
        <v>0</v>
      </c>
      <c r="AP282">
        <v>2.1082100000000001</v>
      </c>
      <c r="AQ282">
        <v>-2.4261499999999998E-2</v>
      </c>
      <c r="AR282">
        <v>152.39400000000001</v>
      </c>
      <c r="AS282">
        <v>152.41800000000001</v>
      </c>
      <c r="AT282">
        <v>4.9400299999999998E-3</v>
      </c>
      <c r="AU282">
        <v>149.999</v>
      </c>
      <c r="AV282">
        <v>15.875400000000001</v>
      </c>
      <c r="AW282">
        <v>1.5992299999999999</v>
      </c>
      <c r="AX282">
        <v>1.59874</v>
      </c>
      <c r="AY282">
        <v>13.9514</v>
      </c>
      <c r="AZ282">
        <v>13.9466</v>
      </c>
      <c r="BA282">
        <v>800.00300000000004</v>
      </c>
      <c r="BB282">
        <v>0.90001699999999996</v>
      </c>
      <c r="BC282">
        <v>0</v>
      </c>
      <c r="BD282">
        <v>9.9983500000000003E-2</v>
      </c>
      <c r="BE282">
        <v>0</v>
      </c>
      <c r="BF282">
        <v>24</v>
      </c>
      <c r="BG282">
        <v>13191.1</v>
      </c>
      <c r="BH282">
        <v>1759516951.0999999</v>
      </c>
      <c r="BI282" t="s">
        <v>833</v>
      </c>
      <c r="BJ282">
        <v>1759516949.0999999</v>
      </c>
      <c r="BK282">
        <v>1759516951.0999999</v>
      </c>
      <c r="BL282">
        <v>8</v>
      </c>
      <c r="BM282">
        <v>-0.12</v>
      </c>
      <c r="BN282">
        <v>-5.0000000000000001E-3</v>
      </c>
      <c r="BO282">
        <v>-0.60899999999999999</v>
      </c>
      <c r="BP282">
        <v>0.13500000000000001</v>
      </c>
      <c r="BQ282">
        <v>150</v>
      </c>
      <c r="BR282">
        <v>16</v>
      </c>
      <c r="BS282">
        <v>0.11</v>
      </c>
      <c r="BT282">
        <v>0.03</v>
      </c>
      <c r="BU282">
        <v>7.2285490499999994E-2</v>
      </c>
      <c r="BV282">
        <v>0.41881074000000001</v>
      </c>
      <c r="BW282">
        <v>6.7963329270605305E-2</v>
      </c>
      <c r="BX282">
        <v>1</v>
      </c>
      <c r="BY282">
        <v>0</v>
      </c>
      <c r="BZ282">
        <v>0</v>
      </c>
      <c r="CA282">
        <v>0</v>
      </c>
      <c r="CB282">
        <v>-1</v>
      </c>
      <c r="CC282">
        <v>0.249485395</v>
      </c>
      <c r="CD282">
        <v>-3.4178415347368398</v>
      </c>
      <c r="CE282">
        <v>0.42301336343837798</v>
      </c>
      <c r="CF282">
        <v>0</v>
      </c>
      <c r="CG282">
        <v>1</v>
      </c>
      <c r="CH282">
        <v>2</v>
      </c>
      <c r="CI282" t="s">
        <v>290</v>
      </c>
      <c r="CJ282">
        <v>3.8448099999999998</v>
      </c>
      <c r="CK282">
        <v>2.7386599999999999</v>
      </c>
      <c r="CL282">
        <v>4.2273199999999997E-2</v>
      </c>
      <c r="CM282">
        <v>4.1690900000000003E-2</v>
      </c>
      <c r="CN282">
        <v>9.0061600000000006E-2</v>
      </c>
      <c r="CO282">
        <v>8.8693499999999995E-2</v>
      </c>
      <c r="CP282">
        <v>33603.9</v>
      </c>
      <c r="CQ282">
        <v>29511.200000000001</v>
      </c>
      <c r="CR282">
        <v>32473</v>
      </c>
      <c r="CS282">
        <v>30720.7</v>
      </c>
      <c r="CT282">
        <v>40005.300000000003</v>
      </c>
      <c r="CU282">
        <v>39358.400000000001</v>
      </c>
      <c r="CV282">
        <v>47430</v>
      </c>
      <c r="CW282">
        <v>46853.8</v>
      </c>
      <c r="CX282">
        <v>1.9762999999999999</v>
      </c>
      <c r="CY282">
        <v>1.8512999999999999</v>
      </c>
      <c r="CZ282">
        <v>0</v>
      </c>
      <c r="DA282">
        <v>0</v>
      </c>
      <c r="DB282">
        <v>999.9</v>
      </c>
      <c r="DC282">
        <v>999.9</v>
      </c>
      <c r="DD282">
        <v>43.206000000000003</v>
      </c>
      <c r="DE282">
        <v>27.925999999999998</v>
      </c>
      <c r="DF282">
        <v>16.211200000000002</v>
      </c>
      <c r="DG282">
        <v>30.700199999999999</v>
      </c>
      <c r="DH282">
        <v>14.479200000000001</v>
      </c>
      <c r="DI282">
        <v>3</v>
      </c>
      <c r="DJ282">
        <v>-0.14106299999999999</v>
      </c>
      <c r="DK282">
        <v>1.81785</v>
      </c>
      <c r="DL282">
        <v>20.199000000000002</v>
      </c>
      <c r="DM282">
        <v>5.2419700000000002</v>
      </c>
      <c r="DN282">
        <v>12.033899999999999</v>
      </c>
      <c r="DO282">
        <v>4.9656399999999996</v>
      </c>
      <c r="DP282">
        <v>3.2895799999999999</v>
      </c>
      <c r="DQ282">
        <v>9999</v>
      </c>
      <c r="DR282">
        <v>9999</v>
      </c>
      <c r="DS282">
        <v>9999</v>
      </c>
      <c r="DT282">
        <v>433.7</v>
      </c>
      <c r="DU282">
        <v>1.8711899999999999</v>
      </c>
      <c r="DV282">
        <v>1.87608</v>
      </c>
      <c r="DW282">
        <v>1.87636</v>
      </c>
      <c r="DX282">
        <v>1.8829100000000001</v>
      </c>
      <c r="DY282">
        <v>1.8756299999999999</v>
      </c>
      <c r="DZ282">
        <v>1.87473</v>
      </c>
      <c r="EA282">
        <v>1.87094</v>
      </c>
      <c r="EB282">
        <v>1.87469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-0.60899999999999999</v>
      </c>
      <c r="EQ282">
        <v>0.13850000000000001</v>
      </c>
      <c r="ER282">
        <v>-0.58946888036932499</v>
      </c>
      <c r="ES282">
        <v>-1.59193180084037E-4</v>
      </c>
      <c r="ET282">
        <v>2.35855495449547E-7</v>
      </c>
      <c r="EU282">
        <v>-2.0637061648257601E-10</v>
      </c>
      <c r="EV282">
        <v>-7.94552537519507E-2</v>
      </c>
      <c r="EW282">
        <v>-1.23810892805048E-2</v>
      </c>
      <c r="EX282">
        <v>2.1165101286931801E-3</v>
      </c>
      <c r="EY282">
        <v>-2.9602767121402702E-5</v>
      </c>
      <c r="EZ282">
        <v>6</v>
      </c>
      <c r="FA282">
        <v>2221</v>
      </c>
      <c r="FB282">
        <v>2</v>
      </c>
      <c r="FC282">
        <v>24</v>
      </c>
      <c r="FD282">
        <v>0.1</v>
      </c>
      <c r="FE282">
        <v>0</v>
      </c>
      <c r="FF282">
        <v>0.66528299999999996</v>
      </c>
      <c r="FG282">
        <v>2.5976599999999999</v>
      </c>
      <c r="FH282">
        <v>2.94556</v>
      </c>
      <c r="FI282">
        <v>3.0761699999999998</v>
      </c>
      <c r="FJ282">
        <v>3.2946800000000001</v>
      </c>
      <c r="FK282">
        <v>2.2912599999999999</v>
      </c>
      <c r="FL282">
        <v>32.842399999999998</v>
      </c>
      <c r="FM282">
        <v>24.14</v>
      </c>
      <c r="FN282">
        <v>19</v>
      </c>
      <c r="FO282">
        <v>437.37200000000001</v>
      </c>
      <c r="FP282">
        <v>406.41</v>
      </c>
      <c r="FQ282">
        <v>19.116599999999998</v>
      </c>
      <c r="FR282">
        <v>25.1998</v>
      </c>
      <c r="FS282">
        <v>29.999600000000001</v>
      </c>
      <c r="FT282">
        <v>25.2745</v>
      </c>
      <c r="FU282">
        <v>25.239899999999999</v>
      </c>
      <c r="FV282">
        <v>13.356999999999999</v>
      </c>
      <c r="FW282">
        <v>100</v>
      </c>
      <c r="FX282">
        <v>28.807700000000001</v>
      </c>
      <c r="FY282">
        <v>19.148499999999999</v>
      </c>
      <c r="FZ282">
        <v>150</v>
      </c>
      <c r="GA282">
        <v>6.5329899999999999</v>
      </c>
      <c r="GB282">
        <v>99.936800000000005</v>
      </c>
      <c r="GC282">
        <v>99.738600000000005</v>
      </c>
    </row>
    <row r="283" spans="1:185" x14ac:dyDescent="0.2">
      <c r="A283">
        <v>268</v>
      </c>
      <c r="B283">
        <v>1759516968.0999999</v>
      </c>
      <c r="C283">
        <v>4830.0999999046298</v>
      </c>
      <c r="D283" t="s">
        <v>836</v>
      </c>
      <c r="E283" t="s">
        <v>837</v>
      </c>
      <c r="F283">
        <v>15</v>
      </c>
      <c r="G283">
        <v>1759516960.03333</v>
      </c>
      <c r="H283">
        <f t="shared" si="52"/>
        <v>1.043044324188737E-3</v>
      </c>
      <c r="I283">
        <v>0</v>
      </c>
      <c r="J283">
        <f t="shared" si="64"/>
        <v>1.4022772383083166E-4</v>
      </c>
      <c r="K283">
        <f t="shared" si="53"/>
        <v>2.8567918078101148E-2</v>
      </c>
      <c r="L283">
        <f t="shared" si="54"/>
        <v>72.697963353301404</v>
      </c>
      <c r="M283">
        <f t="shared" si="55"/>
        <v>1.7042686975490602</v>
      </c>
      <c r="N283">
        <f t="shared" si="56"/>
        <v>2.344314226887712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26317.014521203204</v>
      </c>
      <c r="T283">
        <f t="shared" si="60"/>
        <v>799.9982</v>
      </c>
      <c r="U283">
        <f t="shared" si="61"/>
        <v>674.39814900075055</v>
      </c>
      <c r="V283">
        <f t="shared" si="62"/>
        <v>0.84299958299999989</v>
      </c>
      <c r="W283">
        <f t="shared" si="63"/>
        <v>0.15869876261999999</v>
      </c>
      <c r="X283">
        <v>1</v>
      </c>
      <c r="Y283">
        <v>1759516960.03333</v>
      </c>
      <c r="Z283">
        <v>149.825533333333</v>
      </c>
      <c r="AA283">
        <v>150.01033333333299</v>
      </c>
      <c r="AB283">
        <v>16.906973333333301</v>
      </c>
      <c r="AC283">
        <v>15.8818</v>
      </c>
      <c r="AD283">
        <v>150.434333333333</v>
      </c>
      <c r="AE283">
        <v>16.739046666666699</v>
      </c>
      <c r="AF283">
        <v>1000.2304666666701</v>
      </c>
      <c r="AG283">
        <v>100.705266666667</v>
      </c>
      <c r="AH283">
        <v>9.7441420000000001E-2</v>
      </c>
      <c r="AI283">
        <v>19.984173333333299</v>
      </c>
      <c r="AJ283">
        <v>999.9</v>
      </c>
      <c r="AK283">
        <v>999.9</v>
      </c>
      <c r="AL283">
        <v>0</v>
      </c>
      <c r="AM283">
        <v>0</v>
      </c>
      <c r="AN283">
        <v>4999.7666666666701</v>
      </c>
      <c r="AO283">
        <v>0</v>
      </c>
      <c r="AP283">
        <v>2.1417820000000001</v>
      </c>
      <c r="AQ283">
        <v>-0.184849033333333</v>
      </c>
      <c r="AR283">
        <v>152.40213333333301</v>
      </c>
      <c r="AS283">
        <v>152.43119999999999</v>
      </c>
      <c r="AT283">
        <v>1.0251800019999999</v>
      </c>
      <c r="AU283">
        <v>150.01033333333299</v>
      </c>
      <c r="AV283">
        <v>15.8818</v>
      </c>
      <c r="AW283">
        <v>1.70262</v>
      </c>
      <c r="AX283">
        <v>1.59938133333333</v>
      </c>
      <c r="AY283">
        <v>14.9168133333333</v>
      </c>
      <c r="AZ283">
        <v>13.95284</v>
      </c>
      <c r="BA283">
        <v>799.9982</v>
      </c>
      <c r="BB283">
        <v>0.90001679999999995</v>
      </c>
      <c r="BC283">
        <v>0</v>
      </c>
      <c r="BD283">
        <v>9.9983299999999997E-2</v>
      </c>
      <c r="BE283">
        <v>0</v>
      </c>
      <c r="BF283">
        <v>24</v>
      </c>
      <c r="BG283">
        <v>13191.053333333301</v>
      </c>
      <c r="BH283">
        <v>1759516951.0999999</v>
      </c>
      <c r="BI283" t="s">
        <v>833</v>
      </c>
      <c r="BJ283">
        <v>1759516949.0999999</v>
      </c>
      <c r="BK283">
        <v>1759516951.0999999</v>
      </c>
      <c r="BL283">
        <v>8</v>
      </c>
      <c r="BM283">
        <v>-0.12</v>
      </c>
      <c r="BN283">
        <v>-5.0000000000000001E-3</v>
      </c>
      <c r="BO283">
        <v>-0.60899999999999999</v>
      </c>
      <c r="BP283">
        <v>0.13500000000000001</v>
      </c>
      <c r="BQ283">
        <v>150</v>
      </c>
      <c r="BR283">
        <v>16</v>
      </c>
      <c r="BS283">
        <v>0.11</v>
      </c>
      <c r="BT283">
        <v>0.03</v>
      </c>
      <c r="BU283">
        <v>-9.7818242857142898E-2</v>
      </c>
      <c r="BV283">
        <v>-1.2329306961038999</v>
      </c>
      <c r="BW283">
        <v>0.136816313149731</v>
      </c>
      <c r="BX283">
        <v>0</v>
      </c>
      <c r="BY283">
        <v>0</v>
      </c>
      <c r="BZ283">
        <v>0</v>
      </c>
      <c r="CA283">
        <v>0</v>
      </c>
      <c r="CB283">
        <v>-1</v>
      </c>
      <c r="CC283">
        <v>0.68029319666666699</v>
      </c>
      <c r="CD283">
        <v>5.1653849057142898</v>
      </c>
      <c r="CE283">
        <v>0.562701918437296</v>
      </c>
      <c r="CF283">
        <v>0</v>
      </c>
      <c r="CG283">
        <v>0</v>
      </c>
      <c r="CH283">
        <v>2</v>
      </c>
      <c r="CI283" t="s">
        <v>300</v>
      </c>
      <c r="CJ283">
        <v>3.8436900000000001</v>
      </c>
      <c r="CK283">
        <v>2.7355499999999999</v>
      </c>
      <c r="CL283">
        <v>4.2242799999999997E-2</v>
      </c>
      <c r="CM283">
        <v>4.16925E-2</v>
      </c>
      <c r="CN283">
        <v>9.4702599999999998E-2</v>
      </c>
      <c r="CO283">
        <v>8.8742699999999994E-2</v>
      </c>
      <c r="CP283">
        <v>33605.4</v>
      </c>
      <c r="CQ283">
        <v>29511.7</v>
      </c>
      <c r="CR283">
        <v>32473.4</v>
      </c>
      <c r="CS283">
        <v>30721.3</v>
      </c>
      <c r="CT283">
        <v>39794.400000000001</v>
      </c>
      <c r="CU283">
        <v>39356.800000000003</v>
      </c>
      <c r="CV283">
        <v>47430.3</v>
      </c>
      <c r="CW283">
        <v>46854.6</v>
      </c>
      <c r="CX283">
        <v>2.8321399999999999</v>
      </c>
      <c r="CY283">
        <v>2.3973200000000001</v>
      </c>
      <c r="CZ283">
        <v>0</v>
      </c>
      <c r="DA283">
        <v>0</v>
      </c>
      <c r="DB283">
        <v>999.9</v>
      </c>
      <c r="DC283">
        <v>999.9</v>
      </c>
      <c r="DD283">
        <v>42.991999999999997</v>
      </c>
      <c r="DE283">
        <v>27.925999999999998</v>
      </c>
      <c r="DF283">
        <v>16.1309</v>
      </c>
      <c r="DG283">
        <v>30.6402</v>
      </c>
      <c r="DH283">
        <v>14.5032</v>
      </c>
      <c r="DI283">
        <v>3</v>
      </c>
      <c r="DJ283">
        <v>-0.141268</v>
      </c>
      <c r="DK283">
        <v>1.7164900000000001</v>
      </c>
      <c r="DL283">
        <v>20.203199999999999</v>
      </c>
      <c r="DM283">
        <v>5.2521500000000003</v>
      </c>
      <c r="DN283">
        <v>12.033899999999999</v>
      </c>
      <c r="DO283">
        <v>4.9676799999999997</v>
      </c>
      <c r="DP283">
        <v>3.2909999999999999</v>
      </c>
      <c r="DQ283">
        <v>9999</v>
      </c>
      <c r="DR283">
        <v>9999</v>
      </c>
      <c r="DS283">
        <v>9999</v>
      </c>
      <c r="DT283">
        <v>433.7</v>
      </c>
      <c r="DU283">
        <v>1.8711899999999999</v>
      </c>
      <c r="DV283">
        <v>1.8760699999999999</v>
      </c>
      <c r="DW283">
        <v>1.8763700000000001</v>
      </c>
      <c r="DX283">
        <v>1.88289</v>
      </c>
      <c r="DY283">
        <v>1.8756200000000001</v>
      </c>
      <c r="DZ283">
        <v>1.8747400000000001</v>
      </c>
      <c r="EA283">
        <v>1.87094</v>
      </c>
      <c r="EB283">
        <v>1.87469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-0.60899999999999999</v>
      </c>
      <c r="EQ283">
        <v>0.17499999999999999</v>
      </c>
      <c r="ER283">
        <v>-0.58946888036932499</v>
      </c>
      <c r="ES283">
        <v>-1.59193180084037E-4</v>
      </c>
      <c r="ET283">
        <v>2.35855495449547E-7</v>
      </c>
      <c r="EU283">
        <v>-2.0637061648257601E-10</v>
      </c>
      <c r="EV283">
        <v>-7.94552537519507E-2</v>
      </c>
      <c r="EW283">
        <v>-1.23810892805048E-2</v>
      </c>
      <c r="EX283">
        <v>2.1165101286931801E-3</v>
      </c>
      <c r="EY283">
        <v>-2.9602767121402702E-5</v>
      </c>
      <c r="EZ283">
        <v>6</v>
      </c>
      <c r="FA283">
        <v>2221</v>
      </c>
      <c r="FB283">
        <v>2</v>
      </c>
      <c r="FC283">
        <v>24</v>
      </c>
      <c r="FD283">
        <v>0.3</v>
      </c>
      <c r="FE283">
        <v>0.3</v>
      </c>
      <c r="FF283">
        <v>0.66528299999999996</v>
      </c>
      <c r="FG283">
        <v>2.6025399999999999</v>
      </c>
      <c r="FH283">
        <v>2.94556</v>
      </c>
      <c r="FI283">
        <v>3.0761699999999998</v>
      </c>
      <c r="FJ283">
        <v>3.2946800000000001</v>
      </c>
      <c r="FK283">
        <v>2.34253</v>
      </c>
      <c r="FL283">
        <v>32.864699999999999</v>
      </c>
      <c r="FM283">
        <v>24.14</v>
      </c>
      <c r="FN283">
        <v>19</v>
      </c>
      <c r="FO283">
        <v>1071.3499999999999</v>
      </c>
      <c r="FP283">
        <v>806.89099999999996</v>
      </c>
      <c r="FQ283">
        <v>19.165800000000001</v>
      </c>
      <c r="FR283">
        <v>25.206600000000002</v>
      </c>
      <c r="FS283">
        <v>30.0001</v>
      </c>
      <c r="FT283">
        <v>25.260200000000001</v>
      </c>
      <c r="FU283">
        <v>25.226400000000002</v>
      </c>
      <c r="FV283">
        <v>13.3551</v>
      </c>
      <c r="FW283">
        <v>100</v>
      </c>
      <c r="FX283">
        <v>27.663799999999998</v>
      </c>
      <c r="FY283">
        <v>19.177600000000002</v>
      </c>
      <c r="FZ283">
        <v>150</v>
      </c>
      <c r="GA283">
        <v>5.1697300000000004</v>
      </c>
      <c r="GB283">
        <v>99.9375</v>
      </c>
      <c r="GC283">
        <v>99.740399999999994</v>
      </c>
    </row>
    <row r="284" spans="1:185" x14ac:dyDescent="0.2">
      <c r="A284">
        <v>269</v>
      </c>
      <c r="B284">
        <v>1759516983.0999999</v>
      </c>
      <c r="C284">
        <v>4845.0999999046298</v>
      </c>
      <c r="D284" t="s">
        <v>838</v>
      </c>
      <c r="E284" t="s">
        <v>839</v>
      </c>
      <c r="F284">
        <v>15</v>
      </c>
      <c r="G284">
        <v>1759516975.03333</v>
      </c>
      <c r="H284">
        <f t="shared" si="52"/>
        <v>1.2726870983902662E-3</v>
      </c>
      <c r="I284">
        <v>0</v>
      </c>
      <c r="J284">
        <f t="shared" si="64"/>
        <v>1.1955436631940459E-4</v>
      </c>
      <c r="K284">
        <f t="shared" si="53"/>
        <v>2.4356234627414684E-2</v>
      </c>
      <c r="L284">
        <f t="shared" si="54"/>
        <v>73.741899935866712</v>
      </c>
      <c r="M284">
        <f t="shared" si="55"/>
        <v>1.7280160762027492</v>
      </c>
      <c r="N284">
        <f t="shared" si="56"/>
        <v>2.3433300168636877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26347.584938564116</v>
      </c>
      <c r="T284">
        <f t="shared" si="60"/>
        <v>800.00026666666599</v>
      </c>
      <c r="U284">
        <f t="shared" si="61"/>
        <v>674.39986847988087</v>
      </c>
      <c r="V284">
        <f t="shared" si="62"/>
        <v>0.8429995546000002</v>
      </c>
      <c r="W284">
        <f t="shared" si="63"/>
        <v>0.15869853571600004</v>
      </c>
      <c r="X284">
        <v>1</v>
      </c>
      <c r="Y284">
        <v>1759516975.03333</v>
      </c>
      <c r="Z284">
        <v>149.7886</v>
      </c>
      <c r="AA284">
        <v>150.00360000000001</v>
      </c>
      <c r="AB284">
        <v>17.142579999999999</v>
      </c>
      <c r="AC284">
        <v>15.8916533333333</v>
      </c>
      <c r="AD284">
        <v>150.39746666666699</v>
      </c>
      <c r="AE284">
        <v>16.967400000000001</v>
      </c>
      <c r="AF284">
        <v>999.95466666666698</v>
      </c>
      <c r="AG284">
        <v>100.704266666667</v>
      </c>
      <c r="AH284">
        <v>9.8300753333333296E-2</v>
      </c>
      <c r="AI284">
        <v>19.9773933333333</v>
      </c>
      <c r="AJ284">
        <v>999.9</v>
      </c>
      <c r="AK284">
        <v>999.9</v>
      </c>
      <c r="AL284">
        <v>0</v>
      </c>
      <c r="AM284">
        <v>0</v>
      </c>
      <c r="AN284">
        <v>5004.7333333333299</v>
      </c>
      <c r="AO284">
        <v>0</v>
      </c>
      <c r="AP284">
        <v>2.14547</v>
      </c>
      <c r="AQ284">
        <v>-0.2149028</v>
      </c>
      <c r="AR284">
        <v>152.40133333333301</v>
      </c>
      <c r="AS284">
        <v>152.42586666666699</v>
      </c>
      <c r="AT284">
        <v>1.25093866666667</v>
      </c>
      <c r="AU284">
        <v>150.00360000000001</v>
      </c>
      <c r="AV284">
        <v>15.8916533333333</v>
      </c>
      <c r="AW284">
        <v>1.72633066666667</v>
      </c>
      <c r="AX284">
        <v>1.6003559999999999</v>
      </c>
      <c r="AY284">
        <v>15.13524</v>
      </c>
      <c r="AZ284">
        <v>13.9622266666667</v>
      </c>
      <c r="BA284">
        <v>800.00026666666599</v>
      </c>
      <c r="BB284">
        <v>0.90002006666666701</v>
      </c>
      <c r="BC284">
        <v>0</v>
      </c>
      <c r="BD284">
        <v>9.9980113333333301E-2</v>
      </c>
      <c r="BE284">
        <v>0</v>
      </c>
      <c r="BF284">
        <v>24</v>
      </c>
      <c r="BG284">
        <v>13191.1</v>
      </c>
      <c r="BH284">
        <v>1759516951.0999999</v>
      </c>
      <c r="BI284" t="s">
        <v>833</v>
      </c>
      <c r="BJ284">
        <v>1759516949.0999999</v>
      </c>
      <c r="BK284">
        <v>1759516951.0999999</v>
      </c>
      <c r="BL284">
        <v>8</v>
      </c>
      <c r="BM284">
        <v>-0.12</v>
      </c>
      <c r="BN284">
        <v>-5.0000000000000001E-3</v>
      </c>
      <c r="BO284">
        <v>-0.60899999999999999</v>
      </c>
      <c r="BP284">
        <v>0.13500000000000001</v>
      </c>
      <c r="BQ284">
        <v>150</v>
      </c>
      <c r="BR284">
        <v>16</v>
      </c>
      <c r="BS284">
        <v>0.11</v>
      </c>
      <c r="BT284">
        <v>0.03</v>
      </c>
      <c r="BU284">
        <v>-0.213279</v>
      </c>
      <c r="BV284">
        <v>-6.8176691729323599E-2</v>
      </c>
      <c r="BW284">
        <v>1.2033337180516499E-2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1.2496780000000001</v>
      </c>
      <c r="CD284">
        <v>2.8048421052631299E-2</v>
      </c>
      <c r="CE284">
        <v>3.0001659954075701E-3</v>
      </c>
      <c r="CF284">
        <v>1</v>
      </c>
      <c r="CG284">
        <v>2</v>
      </c>
      <c r="CH284">
        <v>2</v>
      </c>
      <c r="CI284" t="s">
        <v>297</v>
      </c>
      <c r="CJ284">
        <v>3.8437199999999998</v>
      </c>
      <c r="CK284">
        <v>2.7364600000000001</v>
      </c>
      <c r="CL284">
        <v>4.2236999999999997E-2</v>
      </c>
      <c r="CM284">
        <v>4.1693500000000001E-2</v>
      </c>
      <c r="CN284">
        <v>9.4731700000000002E-2</v>
      </c>
      <c r="CO284">
        <v>8.8776900000000006E-2</v>
      </c>
      <c r="CP284">
        <v>33604.300000000003</v>
      </c>
      <c r="CQ284">
        <v>29511</v>
      </c>
      <c r="CR284">
        <v>32472.1</v>
      </c>
      <c r="CS284">
        <v>30720.7</v>
      </c>
      <c r="CT284">
        <v>39791.5</v>
      </c>
      <c r="CU284">
        <v>39354.400000000001</v>
      </c>
      <c r="CV284">
        <v>47428.5</v>
      </c>
      <c r="CW284">
        <v>46853.5</v>
      </c>
      <c r="CX284">
        <v>2.8340399999999999</v>
      </c>
      <c r="CY284">
        <v>2.3982000000000001</v>
      </c>
      <c r="CZ284">
        <v>0</v>
      </c>
      <c r="DA284">
        <v>0</v>
      </c>
      <c r="DB284">
        <v>999.9</v>
      </c>
      <c r="DC284">
        <v>999.9</v>
      </c>
      <c r="DD284">
        <v>42.692999999999998</v>
      </c>
      <c r="DE284">
        <v>27.946000000000002</v>
      </c>
      <c r="DF284">
        <v>16.037800000000001</v>
      </c>
      <c r="DG284">
        <v>30.760200000000001</v>
      </c>
      <c r="DH284">
        <v>14.5954</v>
      </c>
      <c r="DI284">
        <v>3</v>
      </c>
      <c r="DJ284">
        <v>-0.14066500000000001</v>
      </c>
      <c r="DK284">
        <v>1.66198</v>
      </c>
      <c r="DL284">
        <v>20.203700000000001</v>
      </c>
      <c r="DM284">
        <v>5.2508299999999997</v>
      </c>
      <c r="DN284">
        <v>12.033899999999999</v>
      </c>
      <c r="DO284">
        <v>4.9674399999999999</v>
      </c>
      <c r="DP284">
        <v>3.29074</v>
      </c>
      <c r="DQ284">
        <v>9999</v>
      </c>
      <c r="DR284">
        <v>9999</v>
      </c>
      <c r="DS284">
        <v>9999</v>
      </c>
      <c r="DT284">
        <v>433.7</v>
      </c>
      <c r="DU284">
        <v>1.8711899999999999</v>
      </c>
      <c r="DV284">
        <v>1.8760699999999999</v>
      </c>
      <c r="DW284">
        <v>1.87636</v>
      </c>
      <c r="DX284">
        <v>1.8829100000000001</v>
      </c>
      <c r="DY284">
        <v>1.8756299999999999</v>
      </c>
      <c r="DZ284">
        <v>1.8747499999999999</v>
      </c>
      <c r="EA284">
        <v>1.87097</v>
      </c>
      <c r="EB284">
        <v>1.87469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-0.60899999999999999</v>
      </c>
      <c r="EQ284">
        <v>0.17530000000000001</v>
      </c>
      <c r="ER284">
        <v>-0.58946888036932499</v>
      </c>
      <c r="ES284">
        <v>-1.59193180084037E-4</v>
      </c>
      <c r="ET284">
        <v>2.35855495449547E-7</v>
      </c>
      <c r="EU284">
        <v>-2.0637061648257601E-10</v>
      </c>
      <c r="EV284">
        <v>-7.94552537519507E-2</v>
      </c>
      <c r="EW284">
        <v>-1.23810892805048E-2</v>
      </c>
      <c r="EX284">
        <v>2.1165101286931801E-3</v>
      </c>
      <c r="EY284">
        <v>-2.9602767121402702E-5</v>
      </c>
      <c r="EZ284">
        <v>6</v>
      </c>
      <c r="FA284">
        <v>2221</v>
      </c>
      <c r="FB284">
        <v>2</v>
      </c>
      <c r="FC284">
        <v>24</v>
      </c>
      <c r="FD284">
        <v>0.6</v>
      </c>
      <c r="FE284">
        <v>0.5</v>
      </c>
      <c r="FF284">
        <v>0.66406200000000004</v>
      </c>
      <c r="FG284">
        <v>2.6037599999999999</v>
      </c>
      <c r="FH284">
        <v>2.94556</v>
      </c>
      <c r="FI284">
        <v>3.0761699999999998</v>
      </c>
      <c r="FJ284">
        <v>3.2946800000000001</v>
      </c>
      <c r="FK284">
        <v>2.33887</v>
      </c>
      <c r="FL284">
        <v>32.886899999999997</v>
      </c>
      <c r="FM284">
        <v>24.1313</v>
      </c>
      <c r="FN284">
        <v>19</v>
      </c>
      <c r="FO284">
        <v>1073.56</v>
      </c>
      <c r="FP284">
        <v>807.88</v>
      </c>
      <c r="FQ284">
        <v>19.2136</v>
      </c>
      <c r="FR284">
        <v>25.2133</v>
      </c>
      <c r="FS284">
        <v>30.0001</v>
      </c>
      <c r="FT284">
        <v>25.265599999999999</v>
      </c>
      <c r="FU284">
        <v>25.2331</v>
      </c>
      <c r="FV284">
        <v>13.3546</v>
      </c>
      <c r="FW284">
        <v>100</v>
      </c>
      <c r="FX284">
        <v>26.862100000000002</v>
      </c>
      <c r="FY284">
        <v>19.224</v>
      </c>
      <c r="FZ284">
        <v>150</v>
      </c>
      <c r="GA284">
        <v>4.4248799999999999</v>
      </c>
      <c r="GB284">
        <v>99.933700000000002</v>
      </c>
      <c r="GC284">
        <v>99.738200000000006</v>
      </c>
    </row>
    <row r="285" spans="1:185" x14ac:dyDescent="0.2">
      <c r="A285">
        <v>270</v>
      </c>
      <c r="B285">
        <v>1759516998.0999999</v>
      </c>
      <c r="C285">
        <v>4860.0999999046298</v>
      </c>
      <c r="D285" t="s">
        <v>840</v>
      </c>
      <c r="E285" t="s">
        <v>841</v>
      </c>
      <c r="F285">
        <v>15</v>
      </c>
      <c r="G285">
        <v>1759516990.03333</v>
      </c>
      <c r="H285">
        <f t="shared" si="52"/>
        <v>1.2712644915996159E-3</v>
      </c>
      <c r="I285">
        <v>0</v>
      </c>
      <c r="J285">
        <f t="shared" si="64"/>
        <v>1.3706073029586704E-4</v>
      </c>
      <c r="K285">
        <f t="shared" si="53"/>
        <v>2.7922721754655919E-2</v>
      </c>
      <c r="L285">
        <f t="shared" si="54"/>
        <v>73.779343776048862</v>
      </c>
      <c r="M285">
        <f t="shared" si="55"/>
        <v>1.7288028490025915</v>
      </c>
      <c r="N285">
        <f t="shared" si="56"/>
        <v>2.3432071370141632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26315.084915445525</v>
      </c>
      <c r="T285">
        <f t="shared" si="60"/>
        <v>799.99940000000004</v>
      </c>
      <c r="U285">
        <f t="shared" si="61"/>
        <v>674.39908540030649</v>
      </c>
      <c r="V285">
        <f t="shared" si="62"/>
        <v>0.84299948899999988</v>
      </c>
      <c r="W285">
        <f t="shared" si="63"/>
        <v>0.15869865754000001</v>
      </c>
      <c r="X285">
        <v>1</v>
      </c>
      <c r="Y285">
        <v>1759516990.03333</v>
      </c>
      <c r="Z285">
        <v>149.77799999999999</v>
      </c>
      <c r="AA285">
        <v>149.99633333333301</v>
      </c>
      <c r="AB285">
        <v>17.150300000000001</v>
      </c>
      <c r="AC285">
        <v>15.90082</v>
      </c>
      <c r="AD285">
        <v>150.38679999999999</v>
      </c>
      <c r="AE285">
        <v>16.9748533333333</v>
      </c>
      <c r="AF285">
        <v>999.98553333333302</v>
      </c>
      <c r="AG285">
        <v>100.7038</v>
      </c>
      <c r="AH285">
        <v>9.9267526666666703E-2</v>
      </c>
      <c r="AI285">
        <v>19.9765466666667</v>
      </c>
      <c r="AJ285">
        <v>999.9</v>
      </c>
      <c r="AK285">
        <v>999.9</v>
      </c>
      <c r="AL285">
        <v>0</v>
      </c>
      <c r="AM285">
        <v>0</v>
      </c>
      <c r="AN285">
        <v>4999.3999999999996</v>
      </c>
      <c r="AO285">
        <v>0</v>
      </c>
      <c r="AP285">
        <v>2.14547</v>
      </c>
      <c r="AQ285">
        <v>-0.21845806666666701</v>
      </c>
      <c r="AR285">
        <v>152.391533333333</v>
      </c>
      <c r="AS285">
        <v>152.42013333333301</v>
      </c>
      <c r="AT285">
        <v>1.2494879999999999</v>
      </c>
      <c r="AU285">
        <v>149.99633333333301</v>
      </c>
      <c r="AV285">
        <v>15.90082</v>
      </c>
      <c r="AW285">
        <v>1.7271006666666699</v>
      </c>
      <c r="AX285">
        <v>1.60127333333333</v>
      </c>
      <c r="AY285">
        <v>15.14218</v>
      </c>
      <c r="AZ285">
        <v>13.97106</v>
      </c>
      <c r="BA285">
        <v>799.99940000000004</v>
      </c>
      <c r="BB285">
        <v>0.90001799999999998</v>
      </c>
      <c r="BC285">
        <v>0</v>
      </c>
      <c r="BD285">
        <v>9.9982033333333303E-2</v>
      </c>
      <c r="BE285">
        <v>0</v>
      </c>
      <c r="BF285">
        <v>24</v>
      </c>
      <c r="BG285">
        <v>13191.08</v>
      </c>
      <c r="BH285">
        <v>1759516951.0999999</v>
      </c>
      <c r="BI285" t="s">
        <v>833</v>
      </c>
      <c r="BJ285">
        <v>1759516949.0999999</v>
      </c>
      <c r="BK285">
        <v>1759516951.0999999</v>
      </c>
      <c r="BL285">
        <v>8</v>
      </c>
      <c r="BM285">
        <v>-0.12</v>
      </c>
      <c r="BN285">
        <v>-5.0000000000000001E-3</v>
      </c>
      <c r="BO285">
        <v>-0.60899999999999999</v>
      </c>
      <c r="BP285">
        <v>0.13500000000000001</v>
      </c>
      <c r="BQ285">
        <v>150</v>
      </c>
      <c r="BR285">
        <v>16</v>
      </c>
      <c r="BS285">
        <v>0.11</v>
      </c>
      <c r="BT285">
        <v>0.03</v>
      </c>
      <c r="BU285">
        <v>-0.2212578</v>
      </c>
      <c r="BV285">
        <v>9.2541744360902498E-2</v>
      </c>
      <c r="BW285">
        <v>1.2772772645749201E-2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1.2502515000000001</v>
      </c>
      <c r="CD285">
        <v>-5.2777443609006696E-3</v>
      </c>
      <c r="CE285">
        <v>2.8747143771164401E-3</v>
      </c>
      <c r="CF285">
        <v>1</v>
      </c>
      <c r="CG285">
        <v>2</v>
      </c>
      <c r="CH285">
        <v>2</v>
      </c>
      <c r="CI285" t="s">
        <v>297</v>
      </c>
      <c r="CJ285">
        <v>3.8437800000000002</v>
      </c>
      <c r="CK285">
        <v>2.73753</v>
      </c>
      <c r="CL285">
        <v>4.2237900000000002E-2</v>
      </c>
      <c r="CM285">
        <v>4.1692600000000003E-2</v>
      </c>
      <c r="CN285">
        <v>9.4770300000000002E-2</v>
      </c>
      <c r="CO285">
        <v>8.8814900000000002E-2</v>
      </c>
      <c r="CP285">
        <v>33604.6</v>
      </c>
      <c r="CQ285">
        <v>29510.6</v>
      </c>
      <c r="CR285">
        <v>32472.5</v>
      </c>
      <c r="CS285">
        <v>30720.2</v>
      </c>
      <c r="CT285">
        <v>39790.300000000003</v>
      </c>
      <c r="CU285">
        <v>39352.199999999997</v>
      </c>
      <c r="CV285">
        <v>47429</v>
      </c>
      <c r="CW285">
        <v>46852.9</v>
      </c>
      <c r="CX285">
        <v>2.8343600000000002</v>
      </c>
      <c r="CY285">
        <v>2.3982000000000001</v>
      </c>
      <c r="CZ285">
        <v>0</v>
      </c>
      <c r="DA285">
        <v>0</v>
      </c>
      <c r="DB285">
        <v>999.9</v>
      </c>
      <c r="DC285">
        <v>999.9</v>
      </c>
      <c r="DD285">
        <v>42.283999999999999</v>
      </c>
      <c r="DE285">
        <v>27.956</v>
      </c>
      <c r="DF285">
        <v>15.894299999999999</v>
      </c>
      <c r="DG285">
        <v>30.760200000000001</v>
      </c>
      <c r="DH285">
        <v>14.6755</v>
      </c>
      <c r="DI285">
        <v>3</v>
      </c>
      <c r="DJ285">
        <v>-0.14047999999999999</v>
      </c>
      <c r="DK285">
        <v>1.6131599999999999</v>
      </c>
      <c r="DL285">
        <v>20.2044</v>
      </c>
      <c r="DM285">
        <v>5.25251</v>
      </c>
      <c r="DN285">
        <v>12.033899999999999</v>
      </c>
      <c r="DO285">
        <v>4.9672799999999997</v>
      </c>
      <c r="DP285">
        <v>3.2909999999999999</v>
      </c>
      <c r="DQ285">
        <v>9999</v>
      </c>
      <c r="DR285">
        <v>9999</v>
      </c>
      <c r="DS285">
        <v>9999</v>
      </c>
      <c r="DT285">
        <v>433.7</v>
      </c>
      <c r="DU285">
        <v>1.8711899999999999</v>
      </c>
      <c r="DV285">
        <v>1.8760699999999999</v>
      </c>
      <c r="DW285">
        <v>1.87635</v>
      </c>
      <c r="DX285">
        <v>1.88287</v>
      </c>
      <c r="DY285">
        <v>1.87561</v>
      </c>
      <c r="DZ285">
        <v>1.8747</v>
      </c>
      <c r="EA285">
        <v>1.8709</v>
      </c>
      <c r="EB285">
        <v>1.87469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-0.60899999999999999</v>
      </c>
      <c r="EQ285">
        <v>0.17549999999999999</v>
      </c>
      <c r="ER285">
        <v>-0.58946888036932499</v>
      </c>
      <c r="ES285">
        <v>-1.59193180084037E-4</v>
      </c>
      <c r="ET285">
        <v>2.35855495449547E-7</v>
      </c>
      <c r="EU285">
        <v>-2.0637061648257601E-10</v>
      </c>
      <c r="EV285">
        <v>-7.94552537519507E-2</v>
      </c>
      <c r="EW285">
        <v>-1.23810892805048E-2</v>
      </c>
      <c r="EX285">
        <v>2.1165101286931801E-3</v>
      </c>
      <c r="EY285">
        <v>-2.9602767121402702E-5</v>
      </c>
      <c r="EZ285">
        <v>6</v>
      </c>
      <c r="FA285">
        <v>2221</v>
      </c>
      <c r="FB285">
        <v>2</v>
      </c>
      <c r="FC285">
        <v>24</v>
      </c>
      <c r="FD285">
        <v>0.8</v>
      </c>
      <c r="FE285">
        <v>0.8</v>
      </c>
      <c r="FF285">
        <v>0.66528299999999996</v>
      </c>
      <c r="FG285">
        <v>2.6013199999999999</v>
      </c>
      <c r="FH285">
        <v>2.94556</v>
      </c>
      <c r="FI285">
        <v>3.0761699999999998</v>
      </c>
      <c r="FJ285">
        <v>3.2946800000000001</v>
      </c>
      <c r="FK285">
        <v>2.32422</v>
      </c>
      <c r="FL285">
        <v>32.886899999999997</v>
      </c>
      <c r="FM285">
        <v>24.14</v>
      </c>
      <c r="FN285">
        <v>19</v>
      </c>
      <c r="FO285">
        <v>1074.04</v>
      </c>
      <c r="FP285">
        <v>807.98</v>
      </c>
      <c r="FQ285">
        <v>19.264900000000001</v>
      </c>
      <c r="FR285">
        <v>25.220600000000001</v>
      </c>
      <c r="FS285">
        <v>30.0002</v>
      </c>
      <c r="FT285">
        <v>25.271999999999998</v>
      </c>
      <c r="FU285">
        <v>25.2395</v>
      </c>
      <c r="FV285">
        <v>13.3544</v>
      </c>
      <c r="FW285">
        <v>100</v>
      </c>
      <c r="FX285">
        <v>25.712700000000002</v>
      </c>
      <c r="FY285">
        <v>19.2742</v>
      </c>
      <c r="FZ285">
        <v>150</v>
      </c>
      <c r="GA285">
        <v>3.6652499999999999</v>
      </c>
      <c r="GB285">
        <v>99.934899999999999</v>
      </c>
      <c r="GC285">
        <v>99.736900000000006</v>
      </c>
    </row>
    <row r="286" spans="1:185" x14ac:dyDescent="0.2">
      <c r="A286">
        <v>271</v>
      </c>
      <c r="B286">
        <v>1759517013.0999999</v>
      </c>
      <c r="C286">
        <v>4875.0999999046298</v>
      </c>
      <c r="D286" t="s">
        <v>842</v>
      </c>
      <c r="E286" t="s">
        <v>843</v>
      </c>
      <c r="F286">
        <v>15</v>
      </c>
      <c r="G286">
        <v>1759517005.03333</v>
      </c>
      <c r="H286">
        <f t="shared" si="52"/>
        <v>1.2723553359291829E-3</v>
      </c>
      <c r="I286">
        <v>0</v>
      </c>
      <c r="J286">
        <f t="shared" si="64"/>
        <v>1.6566867696771363E-4</v>
      </c>
      <c r="K286">
        <f t="shared" si="53"/>
        <v>3.3750880798939772E-2</v>
      </c>
      <c r="L286">
        <f t="shared" si="54"/>
        <v>73.792702557253847</v>
      </c>
      <c r="M286">
        <f t="shared" si="55"/>
        <v>1.7297871195118686</v>
      </c>
      <c r="N286">
        <f t="shared" si="56"/>
        <v>2.3441167751916545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26332.852190653255</v>
      </c>
      <c r="T286">
        <f t="shared" si="60"/>
        <v>800.00040000000001</v>
      </c>
      <c r="U286">
        <f t="shared" si="61"/>
        <v>674.39998311982299</v>
      </c>
      <c r="V286">
        <f t="shared" si="62"/>
        <v>0.84299955739999999</v>
      </c>
      <c r="W286">
        <f t="shared" si="63"/>
        <v>0.15869859468399999</v>
      </c>
      <c r="X286">
        <v>1</v>
      </c>
      <c r="Y286">
        <v>1759517005.03333</v>
      </c>
      <c r="Z286">
        <v>149.78639999999999</v>
      </c>
      <c r="AA286">
        <v>150.01073333333301</v>
      </c>
      <c r="AB286">
        <v>17.160173333333301</v>
      </c>
      <c r="AC286">
        <v>15.909646666666699</v>
      </c>
      <c r="AD286">
        <v>150.395266666667</v>
      </c>
      <c r="AE286">
        <v>16.984386666666701</v>
      </c>
      <c r="AF286">
        <v>999.99586666666698</v>
      </c>
      <c r="AG286">
        <v>100.70253333333299</v>
      </c>
      <c r="AH286">
        <v>9.9893653333333304E-2</v>
      </c>
      <c r="AI286">
        <v>19.982813333333301</v>
      </c>
      <c r="AJ286">
        <v>999.9</v>
      </c>
      <c r="AK286">
        <v>999.9</v>
      </c>
      <c r="AL286">
        <v>0</v>
      </c>
      <c r="AM286">
        <v>0</v>
      </c>
      <c r="AN286">
        <v>5002.4666666666699</v>
      </c>
      <c r="AO286">
        <v>0</v>
      </c>
      <c r="AP286">
        <v>2.14547</v>
      </c>
      <c r="AQ286">
        <v>-0.22422993333333299</v>
      </c>
      <c r="AR286">
        <v>152.40166666666701</v>
      </c>
      <c r="AS286">
        <v>152.43586666666701</v>
      </c>
      <c r="AT286">
        <v>1.2505246666666701</v>
      </c>
      <c r="AU286">
        <v>150.01073333333301</v>
      </c>
      <c r="AV286">
        <v>15.909646666666699</v>
      </c>
      <c r="AW286">
        <v>1.72807333333333</v>
      </c>
      <c r="AX286">
        <v>1.60214266666667</v>
      </c>
      <c r="AY286">
        <v>15.15094</v>
      </c>
      <c r="AZ286">
        <v>13.979433333333301</v>
      </c>
      <c r="BA286">
        <v>800.00040000000001</v>
      </c>
      <c r="BB286">
        <v>0.90001920000000002</v>
      </c>
      <c r="BC286">
        <v>0</v>
      </c>
      <c r="BD286">
        <v>9.9980953333333303E-2</v>
      </c>
      <c r="BE286">
        <v>0</v>
      </c>
      <c r="BF286">
        <v>24</v>
      </c>
      <c r="BG286">
        <v>13191.1</v>
      </c>
      <c r="BH286">
        <v>1759516951.0999999</v>
      </c>
      <c r="BI286" t="s">
        <v>833</v>
      </c>
      <c r="BJ286">
        <v>1759516949.0999999</v>
      </c>
      <c r="BK286">
        <v>1759516951.0999999</v>
      </c>
      <c r="BL286">
        <v>8</v>
      </c>
      <c r="BM286">
        <v>-0.12</v>
      </c>
      <c r="BN286">
        <v>-5.0000000000000001E-3</v>
      </c>
      <c r="BO286">
        <v>-0.60899999999999999</v>
      </c>
      <c r="BP286">
        <v>0.13500000000000001</v>
      </c>
      <c r="BQ286">
        <v>150</v>
      </c>
      <c r="BR286">
        <v>16</v>
      </c>
      <c r="BS286">
        <v>0.11</v>
      </c>
      <c r="BT286">
        <v>0.03</v>
      </c>
      <c r="BU286">
        <v>-0.21965409999999999</v>
      </c>
      <c r="BV286">
        <v>-7.6664842105263101E-2</v>
      </c>
      <c r="BW286">
        <v>1.34499103747943E-2</v>
      </c>
      <c r="BX286">
        <v>1</v>
      </c>
      <c r="BY286">
        <v>0</v>
      </c>
      <c r="BZ286">
        <v>0</v>
      </c>
      <c r="CA286">
        <v>0</v>
      </c>
      <c r="CB286">
        <v>-1</v>
      </c>
      <c r="CC286">
        <v>1.2501880000000001</v>
      </c>
      <c r="CD286">
        <v>1.51181954887198E-2</v>
      </c>
      <c r="CE286">
        <v>3.1292308959231601E-3</v>
      </c>
      <c r="CF286">
        <v>1</v>
      </c>
      <c r="CG286">
        <v>2</v>
      </c>
      <c r="CH286">
        <v>2</v>
      </c>
      <c r="CI286" t="s">
        <v>297</v>
      </c>
      <c r="CJ286">
        <v>3.8437199999999998</v>
      </c>
      <c r="CK286">
        <v>2.7377600000000002</v>
      </c>
      <c r="CL286">
        <v>4.2236700000000002E-2</v>
      </c>
      <c r="CM286">
        <v>4.1686000000000001E-2</v>
      </c>
      <c r="CN286">
        <v>9.4837900000000003E-2</v>
      </c>
      <c r="CO286">
        <v>8.8848300000000005E-2</v>
      </c>
      <c r="CP286">
        <v>33603.699999999997</v>
      </c>
      <c r="CQ286">
        <v>29510.799999999999</v>
      </c>
      <c r="CR286">
        <v>32471.599999999999</v>
      </c>
      <c r="CS286">
        <v>30720.3</v>
      </c>
      <c r="CT286">
        <v>39786</v>
      </c>
      <c r="CU286">
        <v>39350.9</v>
      </c>
      <c r="CV286">
        <v>47427.5</v>
      </c>
      <c r="CW286">
        <v>46853.2</v>
      </c>
      <c r="CX286">
        <v>2.8344999999999998</v>
      </c>
      <c r="CY286">
        <v>2.39818</v>
      </c>
      <c r="CZ286">
        <v>0</v>
      </c>
      <c r="DA286">
        <v>0</v>
      </c>
      <c r="DB286">
        <v>999.9</v>
      </c>
      <c r="DC286">
        <v>999.9</v>
      </c>
      <c r="DD286">
        <v>41.881</v>
      </c>
      <c r="DE286">
        <v>27.956</v>
      </c>
      <c r="DF286">
        <v>15.7418</v>
      </c>
      <c r="DG286">
        <v>30.7302</v>
      </c>
      <c r="DH286">
        <v>14.647399999999999</v>
      </c>
      <c r="DI286">
        <v>3</v>
      </c>
      <c r="DJ286">
        <v>-0.13978699999999999</v>
      </c>
      <c r="DK286">
        <v>1.60046</v>
      </c>
      <c r="DL286">
        <v>20.204799999999999</v>
      </c>
      <c r="DM286">
        <v>5.2513100000000001</v>
      </c>
      <c r="DN286">
        <v>12.033899999999999</v>
      </c>
      <c r="DO286">
        <v>4.9672799999999997</v>
      </c>
      <c r="DP286">
        <v>3.2910599999999999</v>
      </c>
      <c r="DQ286">
        <v>9999</v>
      </c>
      <c r="DR286">
        <v>9999</v>
      </c>
      <c r="DS286">
        <v>9999</v>
      </c>
      <c r="DT286">
        <v>433.7</v>
      </c>
      <c r="DU286">
        <v>1.8711899999999999</v>
      </c>
      <c r="DV286">
        <v>1.8760699999999999</v>
      </c>
      <c r="DW286">
        <v>1.87635</v>
      </c>
      <c r="DX286">
        <v>1.8829</v>
      </c>
      <c r="DY286">
        <v>1.87561</v>
      </c>
      <c r="DZ286">
        <v>1.8747100000000001</v>
      </c>
      <c r="EA286">
        <v>1.8709499999999999</v>
      </c>
      <c r="EB286">
        <v>1.87469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-0.60899999999999999</v>
      </c>
      <c r="EQ286">
        <v>0.17610000000000001</v>
      </c>
      <c r="ER286">
        <v>-0.58946888036932499</v>
      </c>
      <c r="ES286">
        <v>-1.59193180084037E-4</v>
      </c>
      <c r="ET286">
        <v>2.35855495449547E-7</v>
      </c>
      <c r="EU286">
        <v>-2.0637061648257601E-10</v>
      </c>
      <c r="EV286">
        <v>-7.94552537519507E-2</v>
      </c>
      <c r="EW286">
        <v>-1.23810892805048E-2</v>
      </c>
      <c r="EX286">
        <v>2.1165101286931801E-3</v>
      </c>
      <c r="EY286">
        <v>-2.9602767121402702E-5</v>
      </c>
      <c r="EZ286">
        <v>6</v>
      </c>
      <c r="FA286">
        <v>2221</v>
      </c>
      <c r="FB286">
        <v>2</v>
      </c>
      <c r="FC286">
        <v>24</v>
      </c>
      <c r="FD286">
        <v>1.1000000000000001</v>
      </c>
      <c r="FE286">
        <v>1</v>
      </c>
      <c r="FF286">
        <v>0.66528299999999996</v>
      </c>
      <c r="FG286">
        <v>2.5988799999999999</v>
      </c>
      <c r="FH286">
        <v>2.94556</v>
      </c>
      <c r="FI286">
        <v>3.0773899999999998</v>
      </c>
      <c r="FJ286">
        <v>3.2946800000000001</v>
      </c>
      <c r="FK286">
        <v>2.3107899999999999</v>
      </c>
      <c r="FL286">
        <v>32.886899999999997</v>
      </c>
      <c r="FM286">
        <v>24.1313</v>
      </c>
      <c r="FN286">
        <v>19</v>
      </c>
      <c r="FO286">
        <v>1074.32</v>
      </c>
      <c r="FP286">
        <v>808.072</v>
      </c>
      <c r="FQ286">
        <v>19.307400000000001</v>
      </c>
      <c r="FR286">
        <v>25.226900000000001</v>
      </c>
      <c r="FS286">
        <v>30.000299999999999</v>
      </c>
      <c r="FT286">
        <v>25.278300000000002</v>
      </c>
      <c r="FU286">
        <v>25.246600000000001</v>
      </c>
      <c r="FV286">
        <v>13.354699999999999</v>
      </c>
      <c r="FW286">
        <v>100</v>
      </c>
      <c r="FX286">
        <v>24.145800000000001</v>
      </c>
      <c r="FY286">
        <v>19.3124</v>
      </c>
      <c r="FZ286">
        <v>150</v>
      </c>
      <c r="GA286">
        <v>2.88598</v>
      </c>
      <c r="GB286">
        <v>99.931799999999996</v>
      </c>
      <c r="GC286">
        <v>99.737300000000005</v>
      </c>
    </row>
    <row r="287" spans="1:185" x14ac:dyDescent="0.2">
      <c r="A287">
        <v>272</v>
      </c>
      <c r="B287">
        <v>1759517028.0999999</v>
      </c>
      <c r="C287">
        <v>4890.0999999046298</v>
      </c>
      <c r="D287" t="s">
        <v>844</v>
      </c>
      <c r="E287" t="s">
        <v>845</v>
      </c>
      <c r="F287">
        <v>15</v>
      </c>
      <c r="G287">
        <v>1759517020.03333</v>
      </c>
      <c r="H287">
        <f t="shared" si="52"/>
        <v>1.2798806481790781E-3</v>
      </c>
      <c r="I287">
        <v>0</v>
      </c>
      <c r="J287">
        <f t="shared" si="64"/>
        <v>1.3501220534836535E-4</v>
      </c>
      <c r="K287">
        <f t="shared" si="53"/>
        <v>2.7505385643918114E-2</v>
      </c>
      <c r="L287">
        <f t="shared" si="54"/>
        <v>73.824608738614614</v>
      </c>
      <c r="M287">
        <f t="shared" si="55"/>
        <v>1.731557783892109</v>
      </c>
      <c r="N287">
        <f t="shared" si="56"/>
        <v>2.3455021482374647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26311.618247101884</v>
      </c>
      <c r="T287">
        <f t="shared" si="60"/>
        <v>800.00093333333302</v>
      </c>
      <c r="U287">
        <f t="shared" si="61"/>
        <v>674.40042455957712</v>
      </c>
      <c r="V287">
        <f t="shared" si="62"/>
        <v>0.84299954719999992</v>
      </c>
      <c r="W287">
        <f t="shared" si="63"/>
        <v>0.158698686112</v>
      </c>
      <c r="X287">
        <v>1</v>
      </c>
      <c r="Y287">
        <v>1759517020.03333</v>
      </c>
      <c r="Z287">
        <v>149.7756</v>
      </c>
      <c r="AA287">
        <v>149.9948</v>
      </c>
      <c r="AB287">
        <v>17.177946666666699</v>
      </c>
      <c r="AC287">
        <v>15.9200533333333</v>
      </c>
      <c r="AD287">
        <v>150.38460000000001</v>
      </c>
      <c r="AE287">
        <v>17.001580000000001</v>
      </c>
      <c r="AF287">
        <v>1000.0012666666699</v>
      </c>
      <c r="AG287">
        <v>100.70140000000001</v>
      </c>
      <c r="AH287">
        <v>9.9808519999999998E-2</v>
      </c>
      <c r="AI287">
        <v>19.992353333333298</v>
      </c>
      <c r="AJ287">
        <v>999.9</v>
      </c>
      <c r="AK287">
        <v>999.9</v>
      </c>
      <c r="AL287">
        <v>0</v>
      </c>
      <c r="AM287">
        <v>0</v>
      </c>
      <c r="AN287">
        <v>4999.1666666666697</v>
      </c>
      <c r="AO287">
        <v>0</v>
      </c>
      <c r="AP287">
        <v>2.14547</v>
      </c>
      <c r="AQ287">
        <v>-0.2191458</v>
      </c>
      <c r="AR287">
        <v>152.393666666667</v>
      </c>
      <c r="AS287">
        <v>152.42140000000001</v>
      </c>
      <c r="AT287">
        <v>1.257884</v>
      </c>
      <c r="AU287">
        <v>149.9948</v>
      </c>
      <c r="AV287">
        <v>15.9200533333333</v>
      </c>
      <c r="AW287">
        <v>1.7298439999999999</v>
      </c>
      <c r="AX287">
        <v>1.6031740000000001</v>
      </c>
      <c r="AY287">
        <v>15.166873333333299</v>
      </c>
      <c r="AZ287">
        <v>13.989333333333301</v>
      </c>
      <c r="BA287">
        <v>800.00093333333302</v>
      </c>
      <c r="BB287">
        <v>0.90001779999999998</v>
      </c>
      <c r="BC287">
        <v>0</v>
      </c>
      <c r="BD287">
        <v>9.9982293333333305E-2</v>
      </c>
      <c r="BE287">
        <v>0</v>
      </c>
      <c r="BF287">
        <v>24</v>
      </c>
      <c r="BG287">
        <v>13191.12</v>
      </c>
      <c r="BH287">
        <v>1759516951.0999999</v>
      </c>
      <c r="BI287" t="s">
        <v>833</v>
      </c>
      <c r="BJ287">
        <v>1759516949.0999999</v>
      </c>
      <c r="BK287">
        <v>1759516951.0999999</v>
      </c>
      <c r="BL287">
        <v>8</v>
      </c>
      <c r="BM287">
        <v>-0.12</v>
      </c>
      <c r="BN287">
        <v>-5.0000000000000001E-3</v>
      </c>
      <c r="BO287">
        <v>-0.60899999999999999</v>
      </c>
      <c r="BP287">
        <v>0.13500000000000001</v>
      </c>
      <c r="BQ287">
        <v>150</v>
      </c>
      <c r="BR287">
        <v>16</v>
      </c>
      <c r="BS287">
        <v>0.11</v>
      </c>
      <c r="BT287">
        <v>0.03</v>
      </c>
      <c r="BU287">
        <v>-0.219440285714286</v>
      </c>
      <c r="BV287">
        <v>-6.3228311688309103E-3</v>
      </c>
      <c r="BW287">
        <v>1.12895504745923E-2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1.25656238095238</v>
      </c>
      <c r="CD287">
        <v>1.66145454545467E-2</v>
      </c>
      <c r="CE287">
        <v>2.4951341308766901E-3</v>
      </c>
      <c r="CF287">
        <v>1</v>
      </c>
      <c r="CG287">
        <v>2</v>
      </c>
      <c r="CH287">
        <v>2</v>
      </c>
      <c r="CI287" t="s">
        <v>297</v>
      </c>
      <c r="CJ287">
        <v>3.8438300000000001</v>
      </c>
      <c r="CK287">
        <v>2.7377199999999999</v>
      </c>
      <c r="CL287">
        <v>4.2232899999999997E-2</v>
      </c>
      <c r="CM287">
        <v>4.1683900000000003E-2</v>
      </c>
      <c r="CN287">
        <v>9.4879699999999997E-2</v>
      </c>
      <c r="CO287">
        <v>8.8892299999999994E-2</v>
      </c>
      <c r="CP287">
        <v>33603.9</v>
      </c>
      <c r="CQ287">
        <v>29509.9</v>
      </c>
      <c r="CR287">
        <v>32471.7</v>
      </c>
      <c r="CS287">
        <v>30719.3</v>
      </c>
      <c r="CT287">
        <v>39784.699999999997</v>
      </c>
      <c r="CU287">
        <v>39347.699999999997</v>
      </c>
      <c r="CV287">
        <v>47428.3</v>
      </c>
      <c r="CW287">
        <v>46851.7</v>
      </c>
      <c r="CX287">
        <v>2.8334000000000001</v>
      </c>
      <c r="CY287">
        <v>2.3980800000000002</v>
      </c>
      <c r="CZ287">
        <v>0</v>
      </c>
      <c r="DA287">
        <v>0</v>
      </c>
      <c r="DB287">
        <v>999.9</v>
      </c>
      <c r="DC287">
        <v>999.9</v>
      </c>
      <c r="DD287">
        <v>41.411000000000001</v>
      </c>
      <c r="DE287">
        <v>27.975999999999999</v>
      </c>
      <c r="DF287">
        <v>15.5839</v>
      </c>
      <c r="DG287">
        <v>30.850200000000001</v>
      </c>
      <c r="DH287">
        <v>14.631399999999999</v>
      </c>
      <c r="DI287">
        <v>3</v>
      </c>
      <c r="DJ287">
        <v>-0.139378</v>
      </c>
      <c r="DK287">
        <v>1.6144099999999999</v>
      </c>
      <c r="DL287">
        <v>20.204499999999999</v>
      </c>
      <c r="DM287">
        <v>5.25143</v>
      </c>
      <c r="DN287">
        <v>12.033899999999999</v>
      </c>
      <c r="DO287">
        <v>4.9673600000000002</v>
      </c>
      <c r="DP287">
        <v>3.2909999999999999</v>
      </c>
      <c r="DQ287">
        <v>9999</v>
      </c>
      <c r="DR287">
        <v>9999</v>
      </c>
      <c r="DS287">
        <v>9999</v>
      </c>
      <c r="DT287">
        <v>433.7</v>
      </c>
      <c r="DU287">
        <v>1.8711899999999999</v>
      </c>
      <c r="DV287">
        <v>1.87608</v>
      </c>
      <c r="DW287">
        <v>1.8763399999999999</v>
      </c>
      <c r="DX287">
        <v>1.8829</v>
      </c>
      <c r="DY287">
        <v>1.87561</v>
      </c>
      <c r="DZ287">
        <v>1.8747199999999999</v>
      </c>
      <c r="EA287">
        <v>1.8709499999999999</v>
      </c>
      <c r="EB287">
        <v>1.87469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-0.60799999999999998</v>
      </c>
      <c r="EQ287">
        <v>0.17649999999999999</v>
      </c>
      <c r="ER287">
        <v>-0.58946888036932499</v>
      </c>
      <c r="ES287">
        <v>-1.59193180084037E-4</v>
      </c>
      <c r="ET287">
        <v>2.35855495449547E-7</v>
      </c>
      <c r="EU287">
        <v>-2.0637061648257601E-10</v>
      </c>
      <c r="EV287">
        <v>-7.94552537519507E-2</v>
      </c>
      <c r="EW287">
        <v>-1.23810892805048E-2</v>
      </c>
      <c r="EX287">
        <v>2.1165101286931801E-3</v>
      </c>
      <c r="EY287">
        <v>-2.9602767121402702E-5</v>
      </c>
      <c r="EZ287">
        <v>6</v>
      </c>
      <c r="FA287">
        <v>2221</v>
      </c>
      <c r="FB287">
        <v>2</v>
      </c>
      <c r="FC287">
        <v>24</v>
      </c>
      <c r="FD287">
        <v>1.3</v>
      </c>
      <c r="FE287">
        <v>1.3</v>
      </c>
      <c r="FF287">
        <v>0.66528299999999996</v>
      </c>
      <c r="FG287">
        <v>2.6049799999999999</v>
      </c>
      <c r="FH287">
        <v>2.94556</v>
      </c>
      <c r="FI287">
        <v>3.0761699999999998</v>
      </c>
      <c r="FJ287">
        <v>3.2946800000000001</v>
      </c>
      <c r="FK287">
        <v>2.3327599999999999</v>
      </c>
      <c r="FL287">
        <v>32.886899999999997</v>
      </c>
      <c r="FM287">
        <v>24.1313</v>
      </c>
      <c r="FN287">
        <v>19</v>
      </c>
      <c r="FO287">
        <v>1073.24</v>
      </c>
      <c r="FP287">
        <v>808.077</v>
      </c>
      <c r="FQ287">
        <v>19.3306</v>
      </c>
      <c r="FR287">
        <v>25.2333</v>
      </c>
      <c r="FS287">
        <v>30.0002</v>
      </c>
      <c r="FT287">
        <v>25.2851</v>
      </c>
      <c r="FU287">
        <v>25.253299999999999</v>
      </c>
      <c r="FV287">
        <v>13.355399999999999</v>
      </c>
      <c r="FW287">
        <v>100</v>
      </c>
      <c r="FX287">
        <v>22.962499999999999</v>
      </c>
      <c r="FY287">
        <v>19.3306</v>
      </c>
      <c r="FZ287">
        <v>150</v>
      </c>
      <c r="GA287">
        <v>2.1095799999999998</v>
      </c>
      <c r="GB287">
        <v>99.933000000000007</v>
      </c>
      <c r="GC287">
        <v>99.734099999999998</v>
      </c>
    </row>
    <row r="288" spans="1:185" x14ac:dyDescent="0.2">
      <c r="A288">
        <v>273</v>
      </c>
      <c r="B288">
        <v>1759517043.0999999</v>
      </c>
      <c r="C288">
        <v>4905.0999999046298</v>
      </c>
      <c r="D288" t="s">
        <v>846</v>
      </c>
      <c r="E288" t="s">
        <v>847</v>
      </c>
      <c r="F288">
        <v>15</v>
      </c>
      <c r="G288">
        <v>1759517035.03333</v>
      </c>
      <c r="H288">
        <f t="shared" si="52"/>
        <v>1.2701807215428221E-3</v>
      </c>
      <c r="I288">
        <v>0</v>
      </c>
      <c r="J288">
        <f t="shared" si="64"/>
        <v>1.5032176848361369E-4</v>
      </c>
      <c r="K288">
        <f t="shared" si="53"/>
        <v>3.0624329127497137E-2</v>
      </c>
      <c r="L288">
        <f t="shared" si="54"/>
        <v>73.797025546969479</v>
      </c>
      <c r="M288">
        <f t="shared" si="55"/>
        <v>1.7317921490435284</v>
      </c>
      <c r="N288">
        <f t="shared" si="56"/>
        <v>2.346696409791337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26315.20303358166</v>
      </c>
      <c r="T288">
        <f t="shared" si="60"/>
        <v>799.99839999999995</v>
      </c>
      <c r="U288">
        <f t="shared" si="61"/>
        <v>674.39828368073449</v>
      </c>
      <c r="V288">
        <f t="shared" si="62"/>
        <v>0.84299954059999938</v>
      </c>
      <c r="W288">
        <f t="shared" si="63"/>
        <v>0.15869876055599991</v>
      </c>
      <c r="X288">
        <v>1</v>
      </c>
      <c r="Y288">
        <v>1759517035.03333</v>
      </c>
      <c r="Z288">
        <v>149.77653333333299</v>
      </c>
      <c r="AA288">
        <v>149.9974</v>
      </c>
      <c r="AB288">
        <v>17.180346666666701</v>
      </c>
      <c r="AC288">
        <v>15.931993333333301</v>
      </c>
      <c r="AD288">
        <v>150.38533333333299</v>
      </c>
      <c r="AE288">
        <v>17.003900000000002</v>
      </c>
      <c r="AF288">
        <v>1000.0042</v>
      </c>
      <c r="AG288">
        <v>100.700866666667</v>
      </c>
      <c r="AH288">
        <v>9.9901946666666602E-2</v>
      </c>
      <c r="AI288">
        <v>20.0005733333333</v>
      </c>
      <c r="AJ288">
        <v>999.9</v>
      </c>
      <c r="AK288">
        <v>999.9</v>
      </c>
      <c r="AL288">
        <v>0</v>
      </c>
      <c r="AM288">
        <v>0</v>
      </c>
      <c r="AN288">
        <v>4999.8999999999996</v>
      </c>
      <c r="AO288">
        <v>0</v>
      </c>
      <c r="AP288">
        <v>2.14547</v>
      </c>
      <c r="AQ288">
        <v>-0.22094946666666701</v>
      </c>
      <c r="AR288">
        <v>152.39486666666701</v>
      </c>
      <c r="AS288">
        <v>152.42599999999999</v>
      </c>
      <c r="AT288">
        <v>1.24835733333333</v>
      </c>
      <c r="AU288">
        <v>149.9974</v>
      </c>
      <c r="AV288">
        <v>15.931993333333301</v>
      </c>
      <c r="AW288">
        <v>1.73007666666667</v>
      </c>
      <c r="AX288">
        <v>1.6043653333333301</v>
      </c>
      <c r="AY288">
        <v>15.1689666666667</v>
      </c>
      <c r="AZ288">
        <v>14.0008133333333</v>
      </c>
      <c r="BA288">
        <v>799.99839999999995</v>
      </c>
      <c r="BB288">
        <v>0.90001666666666602</v>
      </c>
      <c r="BC288">
        <v>0</v>
      </c>
      <c r="BD288">
        <v>9.9983379999999997E-2</v>
      </c>
      <c r="BE288">
        <v>0</v>
      </c>
      <c r="BF288">
        <v>24</v>
      </c>
      <c r="BG288">
        <v>13191.06</v>
      </c>
      <c r="BH288">
        <v>1759516951.0999999</v>
      </c>
      <c r="BI288" t="s">
        <v>833</v>
      </c>
      <c r="BJ288">
        <v>1759516949.0999999</v>
      </c>
      <c r="BK288">
        <v>1759516951.0999999</v>
      </c>
      <c r="BL288">
        <v>8</v>
      </c>
      <c r="BM288">
        <v>-0.12</v>
      </c>
      <c r="BN288">
        <v>-5.0000000000000001E-3</v>
      </c>
      <c r="BO288">
        <v>-0.60899999999999999</v>
      </c>
      <c r="BP288">
        <v>0.13500000000000001</v>
      </c>
      <c r="BQ288">
        <v>150</v>
      </c>
      <c r="BR288">
        <v>16</v>
      </c>
      <c r="BS288">
        <v>0.11</v>
      </c>
      <c r="BT288">
        <v>0.03</v>
      </c>
      <c r="BU288">
        <v>-0.220241904761905</v>
      </c>
      <c r="BV288">
        <v>4.68850909090908E-2</v>
      </c>
      <c r="BW288">
        <v>1.85153947784122E-2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1.2511785714285699</v>
      </c>
      <c r="CD288">
        <v>-6.4646493506492E-2</v>
      </c>
      <c r="CE288">
        <v>6.9523461512501399E-3</v>
      </c>
      <c r="CF288">
        <v>1</v>
      </c>
      <c r="CG288">
        <v>2</v>
      </c>
      <c r="CH288">
        <v>2</v>
      </c>
      <c r="CI288" t="s">
        <v>297</v>
      </c>
      <c r="CJ288">
        <v>3.84382</v>
      </c>
      <c r="CK288">
        <v>2.7377799999999999</v>
      </c>
      <c r="CL288">
        <v>4.2232400000000003E-2</v>
      </c>
      <c r="CM288">
        <v>4.1693000000000001E-2</v>
      </c>
      <c r="CN288">
        <v>9.4873899999999997E-2</v>
      </c>
      <c r="CO288">
        <v>8.8944300000000004E-2</v>
      </c>
      <c r="CP288">
        <v>33603.1</v>
      </c>
      <c r="CQ288">
        <v>29509.4</v>
      </c>
      <c r="CR288">
        <v>32471</v>
      </c>
      <c r="CS288">
        <v>30719.200000000001</v>
      </c>
      <c r="CT288">
        <v>39784</v>
      </c>
      <c r="CU288">
        <v>39345.199999999997</v>
      </c>
      <c r="CV288">
        <v>47427</v>
      </c>
      <c r="CW288">
        <v>46851.4</v>
      </c>
      <c r="CX288">
        <v>2.83466</v>
      </c>
      <c r="CY288">
        <v>2.3978799999999998</v>
      </c>
      <c r="CZ288">
        <v>0</v>
      </c>
      <c r="DA288">
        <v>0</v>
      </c>
      <c r="DB288">
        <v>999.9</v>
      </c>
      <c r="DC288">
        <v>999.9</v>
      </c>
      <c r="DD288">
        <v>40.935000000000002</v>
      </c>
      <c r="DE288">
        <v>27.986000000000001</v>
      </c>
      <c r="DF288">
        <v>15.4137</v>
      </c>
      <c r="DG288">
        <v>30.790199999999999</v>
      </c>
      <c r="DH288">
        <v>14.6074</v>
      </c>
      <c r="DI288">
        <v>3</v>
      </c>
      <c r="DJ288">
        <v>-0.1384</v>
      </c>
      <c r="DK288">
        <v>1.8899600000000001</v>
      </c>
      <c r="DL288">
        <v>20.200800000000001</v>
      </c>
      <c r="DM288">
        <v>5.2513100000000001</v>
      </c>
      <c r="DN288">
        <v>12.033899999999999</v>
      </c>
      <c r="DO288">
        <v>4.9673600000000002</v>
      </c>
      <c r="DP288">
        <v>3.2909999999999999</v>
      </c>
      <c r="DQ288">
        <v>9999</v>
      </c>
      <c r="DR288">
        <v>9999</v>
      </c>
      <c r="DS288">
        <v>9999</v>
      </c>
      <c r="DT288">
        <v>433.7</v>
      </c>
      <c r="DU288">
        <v>1.8711899999999999</v>
      </c>
      <c r="DV288">
        <v>1.8760699999999999</v>
      </c>
      <c r="DW288">
        <v>1.87635</v>
      </c>
      <c r="DX288">
        <v>1.8829</v>
      </c>
      <c r="DY288">
        <v>1.87561</v>
      </c>
      <c r="DZ288">
        <v>1.8747100000000001</v>
      </c>
      <c r="EA288">
        <v>1.87093</v>
      </c>
      <c r="EB288">
        <v>1.87469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-0.60899999999999999</v>
      </c>
      <c r="EQ288">
        <v>0.17649999999999999</v>
      </c>
      <c r="ER288">
        <v>-0.58946888036932499</v>
      </c>
      <c r="ES288">
        <v>-1.59193180084037E-4</v>
      </c>
      <c r="ET288">
        <v>2.35855495449547E-7</v>
      </c>
      <c r="EU288">
        <v>-2.0637061648257601E-10</v>
      </c>
      <c r="EV288">
        <v>-7.94552537519507E-2</v>
      </c>
      <c r="EW288">
        <v>-1.23810892805048E-2</v>
      </c>
      <c r="EX288">
        <v>2.1165101286931801E-3</v>
      </c>
      <c r="EY288">
        <v>-2.9602767121402702E-5</v>
      </c>
      <c r="EZ288">
        <v>6</v>
      </c>
      <c r="FA288">
        <v>2221</v>
      </c>
      <c r="FB288">
        <v>2</v>
      </c>
      <c r="FC288">
        <v>24</v>
      </c>
      <c r="FD288">
        <v>1.6</v>
      </c>
      <c r="FE288">
        <v>1.5</v>
      </c>
      <c r="FF288">
        <v>0.66406200000000004</v>
      </c>
      <c r="FG288">
        <v>2.6013199999999999</v>
      </c>
      <c r="FH288">
        <v>2.94556</v>
      </c>
      <c r="FI288">
        <v>3.0773899999999998</v>
      </c>
      <c r="FJ288">
        <v>3.2946800000000001</v>
      </c>
      <c r="FK288">
        <v>2.3132299999999999</v>
      </c>
      <c r="FL288">
        <v>32.909199999999998</v>
      </c>
      <c r="FM288">
        <v>24.1313</v>
      </c>
      <c r="FN288">
        <v>19</v>
      </c>
      <c r="FO288">
        <v>1074.76</v>
      </c>
      <c r="FP288">
        <v>807.98</v>
      </c>
      <c r="FQ288">
        <v>19.319800000000001</v>
      </c>
      <c r="FR288">
        <v>25.2392</v>
      </c>
      <c r="FS288">
        <v>30.000499999999999</v>
      </c>
      <c r="FT288">
        <v>25.291399999999999</v>
      </c>
      <c r="FU288">
        <v>25.26</v>
      </c>
      <c r="FV288">
        <v>13.3545</v>
      </c>
      <c r="FW288">
        <v>100</v>
      </c>
      <c r="FX288">
        <v>21.3843</v>
      </c>
      <c r="FY288">
        <v>19.242000000000001</v>
      </c>
      <c r="FZ288">
        <v>150</v>
      </c>
      <c r="GA288">
        <v>1.32389</v>
      </c>
      <c r="GB288">
        <v>99.930400000000006</v>
      </c>
      <c r="GC288">
        <v>99.733599999999996</v>
      </c>
    </row>
    <row r="289" spans="1:185" x14ac:dyDescent="0.2">
      <c r="A289">
        <v>274</v>
      </c>
      <c r="B289">
        <v>1759517058.0999999</v>
      </c>
      <c r="C289">
        <v>4920.0999999046298</v>
      </c>
      <c r="D289" t="s">
        <v>848</v>
      </c>
      <c r="E289" t="s">
        <v>849</v>
      </c>
      <c r="F289">
        <v>15</v>
      </c>
      <c r="G289">
        <v>1759517050.03333</v>
      </c>
      <c r="H289">
        <f t="shared" si="52"/>
        <v>1.2590839328177946E-3</v>
      </c>
      <c r="I289">
        <v>0</v>
      </c>
      <c r="J289">
        <f t="shared" si="64"/>
        <v>3.1113113202824752E-4</v>
      </c>
      <c r="K289">
        <f t="shared" si="53"/>
        <v>6.3385245431585441E-2</v>
      </c>
      <c r="L289">
        <f t="shared" si="54"/>
        <v>73.789360131289783</v>
      </c>
      <c r="M289">
        <f t="shared" si="55"/>
        <v>1.7320362282922837</v>
      </c>
      <c r="N289">
        <f t="shared" si="56"/>
        <v>2.3472709686200783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26326.583030278882</v>
      </c>
      <c r="T289">
        <f t="shared" si="60"/>
        <v>800.00086666666698</v>
      </c>
      <c r="U289">
        <f t="shared" si="61"/>
        <v>674.40033299956929</v>
      </c>
      <c r="V289">
        <f t="shared" si="62"/>
        <v>0.84299950299999971</v>
      </c>
      <c r="W289">
        <f t="shared" si="63"/>
        <v>0.15869869253999996</v>
      </c>
      <c r="X289">
        <v>1</v>
      </c>
      <c r="Y289">
        <v>1759517050.03333</v>
      </c>
      <c r="Z289">
        <v>149.74959999999999</v>
      </c>
      <c r="AA289">
        <v>150.00153333333299</v>
      </c>
      <c r="AB289">
        <v>17.182646666666699</v>
      </c>
      <c r="AC289">
        <v>15.9451933333333</v>
      </c>
      <c r="AD289">
        <v>150.35833333333301</v>
      </c>
      <c r="AE289">
        <v>17.006146666666702</v>
      </c>
      <c r="AF289">
        <v>999.996933333333</v>
      </c>
      <c r="AG289">
        <v>100.701533333333</v>
      </c>
      <c r="AH289">
        <v>9.9947480000000005E-2</v>
      </c>
      <c r="AI289">
        <v>20.004526666666699</v>
      </c>
      <c r="AJ289">
        <v>999.9</v>
      </c>
      <c r="AK289">
        <v>999.9</v>
      </c>
      <c r="AL289">
        <v>0</v>
      </c>
      <c r="AM289">
        <v>0</v>
      </c>
      <c r="AN289">
        <v>5001.8</v>
      </c>
      <c r="AO289">
        <v>0</v>
      </c>
      <c r="AP289">
        <v>2.14547</v>
      </c>
      <c r="AQ289">
        <v>-0.252062866666667</v>
      </c>
      <c r="AR289">
        <v>152.36766666666699</v>
      </c>
      <c r="AS289">
        <v>152.432066666667</v>
      </c>
      <c r="AT289">
        <v>1.23744733333333</v>
      </c>
      <c r="AU289">
        <v>150.00153333333299</v>
      </c>
      <c r="AV289">
        <v>15.9451933333333</v>
      </c>
      <c r="AW289">
        <v>1.7303186666666699</v>
      </c>
      <c r="AX289">
        <v>1.60570733333333</v>
      </c>
      <c r="AY289">
        <v>15.1711333333333</v>
      </c>
      <c r="AZ289">
        <v>14.013680000000001</v>
      </c>
      <c r="BA289">
        <v>800.00086666666698</v>
      </c>
      <c r="BB289">
        <v>0.90001753333333301</v>
      </c>
      <c r="BC289">
        <v>0</v>
      </c>
      <c r="BD289">
        <v>9.9982500000000002E-2</v>
      </c>
      <c r="BE289">
        <v>0</v>
      </c>
      <c r="BF289">
        <v>24</v>
      </c>
      <c r="BG289">
        <v>13191.1266666667</v>
      </c>
      <c r="BH289">
        <v>1759516951.0999999</v>
      </c>
      <c r="BI289" t="s">
        <v>833</v>
      </c>
      <c r="BJ289">
        <v>1759516949.0999999</v>
      </c>
      <c r="BK289">
        <v>1759516951.0999999</v>
      </c>
      <c r="BL289">
        <v>8</v>
      </c>
      <c r="BM289">
        <v>-0.12</v>
      </c>
      <c r="BN289">
        <v>-5.0000000000000001E-3</v>
      </c>
      <c r="BO289">
        <v>-0.60899999999999999</v>
      </c>
      <c r="BP289">
        <v>0.13500000000000001</v>
      </c>
      <c r="BQ289">
        <v>150</v>
      </c>
      <c r="BR289">
        <v>16</v>
      </c>
      <c r="BS289">
        <v>0.11</v>
      </c>
      <c r="BT289">
        <v>0.03</v>
      </c>
      <c r="BU289">
        <v>-0.24148169999999999</v>
      </c>
      <c r="BV289">
        <v>-0.243796421052631</v>
      </c>
      <c r="BW289">
        <v>5.1289604531620299E-2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1.2383900000000001</v>
      </c>
      <c r="CD289">
        <v>-1.3041203007520199E-2</v>
      </c>
      <c r="CE289">
        <v>2.9625867075918702E-3</v>
      </c>
      <c r="CF289">
        <v>1</v>
      </c>
      <c r="CG289">
        <v>2</v>
      </c>
      <c r="CH289">
        <v>2</v>
      </c>
      <c r="CI289" t="s">
        <v>297</v>
      </c>
      <c r="CJ289">
        <v>3.8437800000000002</v>
      </c>
      <c r="CK289">
        <v>2.7378200000000001</v>
      </c>
      <c r="CL289">
        <v>4.2229099999999999E-2</v>
      </c>
      <c r="CM289">
        <v>4.1688799999999998E-2</v>
      </c>
      <c r="CN289">
        <v>9.4897899999999993E-2</v>
      </c>
      <c r="CO289">
        <v>8.8994500000000004E-2</v>
      </c>
      <c r="CP289">
        <v>33602.199999999997</v>
      </c>
      <c r="CQ289">
        <v>29509.3</v>
      </c>
      <c r="CR289">
        <v>32470</v>
      </c>
      <c r="CS289">
        <v>30718.9</v>
      </c>
      <c r="CT289">
        <v>39782</v>
      </c>
      <c r="CU289">
        <v>39342.699999999997</v>
      </c>
      <c r="CV289">
        <v>47425.9</v>
      </c>
      <c r="CW289">
        <v>46851.199999999997</v>
      </c>
      <c r="CX289">
        <v>2.8338000000000001</v>
      </c>
      <c r="CY289">
        <v>2.39838</v>
      </c>
      <c r="CZ289">
        <v>0</v>
      </c>
      <c r="DA289">
        <v>0</v>
      </c>
      <c r="DB289">
        <v>999.9</v>
      </c>
      <c r="DC289">
        <v>999.9</v>
      </c>
      <c r="DD289">
        <v>40.459000000000003</v>
      </c>
      <c r="DE289">
        <v>28.015999999999998</v>
      </c>
      <c r="DF289">
        <v>15.2614</v>
      </c>
      <c r="DG289">
        <v>30.7302</v>
      </c>
      <c r="DH289">
        <v>14.663500000000001</v>
      </c>
      <c r="DI289">
        <v>3</v>
      </c>
      <c r="DJ289">
        <v>-0.137547</v>
      </c>
      <c r="DK289">
        <v>1.7791399999999999</v>
      </c>
      <c r="DL289">
        <v>20.202400000000001</v>
      </c>
      <c r="DM289">
        <v>5.25143</v>
      </c>
      <c r="DN289">
        <v>12.033899999999999</v>
      </c>
      <c r="DO289">
        <v>4.9672400000000003</v>
      </c>
      <c r="DP289">
        <v>3.2909999999999999</v>
      </c>
      <c r="DQ289">
        <v>9999</v>
      </c>
      <c r="DR289">
        <v>9999</v>
      </c>
      <c r="DS289">
        <v>9999</v>
      </c>
      <c r="DT289">
        <v>433.7</v>
      </c>
      <c r="DU289">
        <v>1.8711899999999999</v>
      </c>
      <c r="DV289">
        <v>1.8760699999999999</v>
      </c>
      <c r="DW289">
        <v>1.8763700000000001</v>
      </c>
      <c r="DX289">
        <v>1.8829199999999999</v>
      </c>
      <c r="DY289">
        <v>1.8756200000000001</v>
      </c>
      <c r="DZ289">
        <v>1.87476</v>
      </c>
      <c r="EA289">
        <v>1.87096</v>
      </c>
      <c r="EB289">
        <v>1.87469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-0.60799999999999998</v>
      </c>
      <c r="EQ289">
        <v>0.1767</v>
      </c>
      <c r="ER289">
        <v>-0.58946888036932499</v>
      </c>
      <c r="ES289">
        <v>-1.59193180084037E-4</v>
      </c>
      <c r="ET289">
        <v>2.35855495449547E-7</v>
      </c>
      <c r="EU289">
        <v>-2.0637061648257601E-10</v>
      </c>
      <c r="EV289">
        <v>-7.94552537519507E-2</v>
      </c>
      <c r="EW289">
        <v>-1.23810892805048E-2</v>
      </c>
      <c r="EX289">
        <v>2.1165101286931801E-3</v>
      </c>
      <c r="EY289">
        <v>-2.9602767121402702E-5</v>
      </c>
      <c r="EZ289">
        <v>6</v>
      </c>
      <c r="FA289">
        <v>2221</v>
      </c>
      <c r="FB289">
        <v>2</v>
      </c>
      <c r="FC289">
        <v>24</v>
      </c>
      <c r="FD289">
        <v>1.8</v>
      </c>
      <c r="FE289">
        <v>1.8</v>
      </c>
      <c r="FF289">
        <v>0.66406200000000004</v>
      </c>
      <c r="FG289">
        <v>2.5964399999999999</v>
      </c>
      <c r="FH289">
        <v>2.94556</v>
      </c>
      <c r="FI289">
        <v>3.0773899999999998</v>
      </c>
      <c r="FJ289">
        <v>3.2946800000000001</v>
      </c>
      <c r="FK289">
        <v>2.34253</v>
      </c>
      <c r="FL289">
        <v>32.9315</v>
      </c>
      <c r="FM289">
        <v>24.1313</v>
      </c>
      <c r="FN289">
        <v>19</v>
      </c>
      <c r="FO289">
        <v>1073.94</v>
      </c>
      <c r="FP289">
        <v>808.58199999999999</v>
      </c>
      <c r="FQ289">
        <v>19.222799999999999</v>
      </c>
      <c r="FR289">
        <v>25.245200000000001</v>
      </c>
      <c r="FS289">
        <v>30.0002</v>
      </c>
      <c r="FT289">
        <v>25.298200000000001</v>
      </c>
      <c r="FU289">
        <v>25.266300000000001</v>
      </c>
      <c r="FV289">
        <v>13.354699999999999</v>
      </c>
      <c r="FW289">
        <v>100</v>
      </c>
      <c r="FX289">
        <v>20.217700000000001</v>
      </c>
      <c r="FY289">
        <v>19.228000000000002</v>
      </c>
      <c r="FZ289">
        <v>150</v>
      </c>
      <c r="GA289">
        <v>0.53731600000000002</v>
      </c>
      <c r="GB289">
        <v>99.927899999999994</v>
      </c>
      <c r="GC289">
        <v>99.732900000000001</v>
      </c>
    </row>
    <row r="290" spans="1:185" x14ac:dyDescent="0.2">
      <c r="A290">
        <v>275</v>
      </c>
      <c r="B290">
        <v>1759517073.0999999</v>
      </c>
      <c r="C290">
        <v>4935.0999999046298</v>
      </c>
      <c r="D290" t="s">
        <v>850</v>
      </c>
      <c r="E290" t="s">
        <v>851</v>
      </c>
      <c r="F290">
        <v>15</v>
      </c>
      <c r="G290">
        <v>1759517065.03333</v>
      </c>
      <c r="H290">
        <f t="shared" si="52"/>
        <v>1.2607101071604946E-3</v>
      </c>
      <c r="I290">
        <v>0</v>
      </c>
      <c r="J290">
        <f t="shared" si="64"/>
        <v>1.4475540945033138E-4</v>
      </c>
      <c r="K290">
        <f t="shared" si="53"/>
        <v>2.9490321639449014E-2</v>
      </c>
      <c r="L290">
        <f t="shared" si="54"/>
        <v>73.862909743325048</v>
      </c>
      <c r="M290">
        <f t="shared" si="55"/>
        <v>1.7333361043680411</v>
      </c>
      <c r="N290">
        <f t="shared" si="56"/>
        <v>2.3466935033989529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26311.710639621051</v>
      </c>
      <c r="T290">
        <f t="shared" si="60"/>
        <v>799.99886666666703</v>
      </c>
      <c r="U290">
        <f t="shared" si="61"/>
        <v>674.39859660063473</v>
      </c>
      <c r="V290">
        <f t="shared" si="62"/>
        <v>0.84299943999999971</v>
      </c>
      <c r="W290">
        <f t="shared" si="63"/>
        <v>0.15869872991999995</v>
      </c>
      <c r="X290">
        <v>1</v>
      </c>
      <c r="Y290">
        <v>1759517065.03333</v>
      </c>
      <c r="Z290">
        <v>149.79073333333301</v>
      </c>
      <c r="AA290">
        <v>150.009066666667</v>
      </c>
      <c r="AB290">
        <v>17.195540000000001</v>
      </c>
      <c r="AC290">
        <v>15.9565066666667</v>
      </c>
      <c r="AD290">
        <v>150.399666666667</v>
      </c>
      <c r="AE290">
        <v>17.018619999999999</v>
      </c>
      <c r="AF290">
        <v>999.99853333333294</v>
      </c>
      <c r="AG290">
        <v>100.701466666667</v>
      </c>
      <c r="AH290">
        <v>0.1000263</v>
      </c>
      <c r="AI290">
        <v>20.000553333333301</v>
      </c>
      <c r="AJ290">
        <v>999.9</v>
      </c>
      <c r="AK290">
        <v>999.9</v>
      </c>
      <c r="AL290">
        <v>0</v>
      </c>
      <c r="AM290">
        <v>0</v>
      </c>
      <c r="AN290">
        <v>4999.3</v>
      </c>
      <c r="AO290">
        <v>0</v>
      </c>
      <c r="AP290">
        <v>2.14547</v>
      </c>
      <c r="AQ290">
        <v>-0.2182424</v>
      </c>
      <c r="AR290">
        <v>152.41159999999999</v>
      </c>
      <c r="AS290">
        <v>152.441466666667</v>
      </c>
      <c r="AT290">
        <v>1.23904866666667</v>
      </c>
      <c r="AU290">
        <v>150.009066666667</v>
      </c>
      <c r="AV290">
        <v>15.9565066666667</v>
      </c>
      <c r="AW290">
        <v>1.7316180000000001</v>
      </c>
      <c r="AX290">
        <v>1.6068433333333301</v>
      </c>
      <c r="AY290">
        <v>15.1828</v>
      </c>
      <c r="AZ290">
        <v>14.02458</v>
      </c>
      <c r="BA290">
        <v>799.99886666666703</v>
      </c>
      <c r="BB290">
        <v>0.90001673333333299</v>
      </c>
      <c r="BC290">
        <v>0</v>
      </c>
      <c r="BD290">
        <v>9.9983199999999994E-2</v>
      </c>
      <c r="BE290">
        <v>0</v>
      </c>
      <c r="BF290">
        <v>24</v>
      </c>
      <c r="BG290">
        <v>13191.073333333299</v>
      </c>
      <c r="BH290">
        <v>1759516951.0999999</v>
      </c>
      <c r="BI290" t="s">
        <v>833</v>
      </c>
      <c r="BJ290">
        <v>1759516949.0999999</v>
      </c>
      <c r="BK290">
        <v>1759516951.0999999</v>
      </c>
      <c r="BL290">
        <v>8</v>
      </c>
      <c r="BM290">
        <v>-0.12</v>
      </c>
      <c r="BN290">
        <v>-5.0000000000000001E-3</v>
      </c>
      <c r="BO290">
        <v>-0.60899999999999999</v>
      </c>
      <c r="BP290">
        <v>0.13500000000000001</v>
      </c>
      <c r="BQ290">
        <v>150</v>
      </c>
      <c r="BR290">
        <v>16</v>
      </c>
      <c r="BS290">
        <v>0.11</v>
      </c>
      <c r="BT290">
        <v>0.03</v>
      </c>
      <c r="BU290">
        <v>-0.231502666666667</v>
      </c>
      <c r="BV290">
        <v>0.16206810389610399</v>
      </c>
      <c r="BW290">
        <v>3.5547422486874002E-2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1.2388242857142899</v>
      </c>
      <c r="CD290">
        <v>1.6105714285715101E-2</v>
      </c>
      <c r="CE290">
        <v>3.3529795867024799E-3</v>
      </c>
      <c r="CF290">
        <v>1</v>
      </c>
      <c r="CG290">
        <v>2</v>
      </c>
      <c r="CH290">
        <v>2</v>
      </c>
      <c r="CI290" t="s">
        <v>297</v>
      </c>
      <c r="CJ290">
        <v>3.8437899999999998</v>
      </c>
      <c r="CK290">
        <v>2.7376399999999999</v>
      </c>
      <c r="CL290">
        <v>4.2229299999999997E-2</v>
      </c>
      <c r="CM290">
        <v>4.1688200000000002E-2</v>
      </c>
      <c r="CN290">
        <v>9.4956399999999996E-2</v>
      </c>
      <c r="CO290">
        <v>8.9033899999999999E-2</v>
      </c>
      <c r="CP290">
        <v>33603.9</v>
      </c>
      <c r="CQ290">
        <v>29509.1</v>
      </c>
      <c r="CR290">
        <v>32471.7</v>
      </c>
      <c r="CS290">
        <v>30718.7</v>
      </c>
      <c r="CT290">
        <v>39781.300000000003</v>
      </c>
      <c r="CU290">
        <v>39340.6</v>
      </c>
      <c r="CV290">
        <v>47428.3</v>
      </c>
      <c r="CW290">
        <v>46850.7</v>
      </c>
      <c r="CX290">
        <v>2.8336000000000001</v>
      </c>
      <c r="CY290">
        <v>2.3977400000000002</v>
      </c>
      <c r="CZ290">
        <v>0</v>
      </c>
      <c r="DA290">
        <v>0</v>
      </c>
      <c r="DB290">
        <v>999.9</v>
      </c>
      <c r="DC290">
        <v>999.9</v>
      </c>
      <c r="DD290">
        <v>40.000999999999998</v>
      </c>
      <c r="DE290">
        <v>27.995999999999999</v>
      </c>
      <c r="DF290">
        <v>15.0701</v>
      </c>
      <c r="DG290">
        <v>30.5502</v>
      </c>
      <c r="DH290">
        <v>14.7075</v>
      </c>
      <c r="DI290">
        <v>3</v>
      </c>
      <c r="DJ290">
        <v>-0.13745499999999999</v>
      </c>
      <c r="DK290">
        <v>1.72441</v>
      </c>
      <c r="DL290">
        <v>20.203199999999999</v>
      </c>
      <c r="DM290">
        <v>5.2508299999999997</v>
      </c>
      <c r="DN290">
        <v>12.033899999999999</v>
      </c>
      <c r="DO290">
        <v>4.96732</v>
      </c>
      <c r="DP290">
        <v>3.2909199999999998</v>
      </c>
      <c r="DQ290">
        <v>9999</v>
      </c>
      <c r="DR290">
        <v>9999</v>
      </c>
      <c r="DS290">
        <v>9999</v>
      </c>
      <c r="DT290">
        <v>433.7</v>
      </c>
      <c r="DU290">
        <v>1.8711899999999999</v>
      </c>
      <c r="DV290">
        <v>1.87609</v>
      </c>
      <c r="DW290">
        <v>1.87636</v>
      </c>
      <c r="DX290">
        <v>1.8829100000000001</v>
      </c>
      <c r="DY290">
        <v>1.8756299999999999</v>
      </c>
      <c r="DZ290">
        <v>1.87477</v>
      </c>
      <c r="EA290">
        <v>1.87096</v>
      </c>
      <c r="EB290">
        <v>1.87469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-0.60899999999999999</v>
      </c>
      <c r="EQ290">
        <v>0.17710000000000001</v>
      </c>
      <c r="ER290">
        <v>-0.58946888036932499</v>
      </c>
      <c r="ES290">
        <v>-1.59193180084037E-4</v>
      </c>
      <c r="ET290">
        <v>2.35855495449547E-7</v>
      </c>
      <c r="EU290">
        <v>-2.0637061648257601E-10</v>
      </c>
      <c r="EV290">
        <v>-7.94552537519507E-2</v>
      </c>
      <c r="EW290">
        <v>-1.23810892805048E-2</v>
      </c>
      <c r="EX290">
        <v>2.1165101286931801E-3</v>
      </c>
      <c r="EY290">
        <v>-2.9602767121402702E-5</v>
      </c>
      <c r="EZ290">
        <v>6</v>
      </c>
      <c r="FA290">
        <v>2221</v>
      </c>
      <c r="FB290">
        <v>2</v>
      </c>
      <c r="FC290">
        <v>24</v>
      </c>
      <c r="FD290">
        <v>2.1</v>
      </c>
      <c r="FE290">
        <v>2</v>
      </c>
      <c r="FF290">
        <v>0.66406200000000004</v>
      </c>
      <c r="FG290">
        <v>2.5964399999999999</v>
      </c>
      <c r="FH290">
        <v>2.94556</v>
      </c>
      <c r="FI290">
        <v>3.0761699999999998</v>
      </c>
      <c r="FJ290">
        <v>3.2946800000000001</v>
      </c>
      <c r="FK290">
        <v>2.3132299999999999</v>
      </c>
      <c r="FL290">
        <v>32.9315</v>
      </c>
      <c r="FM290">
        <v>24.1313</v>
      </c>
      <c r="FN290">
        <v>19</v>
      </c>
      <c r="FO290">
        <v>1073.8499999999999</v>
      </c>
      <c r="FP290">
        <v>808.03800000000001</v>
      </c>
      <c r="FQ290">
        <v>19.223600000000001</v>
      </c>
      <c r="FR290">
        <v>25.251100000000001</v>
      </c>
      <c r="FS290">
        <v>30.0002</v>
      </c>
      <c r="FT290">
        <v>25.304600000000001</v>
      </c>
      <c r="FU290">
        <v>25.2727</v>
      </c>
      <c r="FV290">
        <v>13.3535</v>
      </c>
      <c r="FW290">
        <v>100</v>
      </c>
      <c r="FX290">
        <v>18.617699999999999</v>
      </c>
      <c r="FY290">
        <v>19.2319</v>
      </c>
      <c r="FZ290">
        <v>150</v>
      </c>
      <c r="GA290">
        <v>0</v>
      </c>
      <c r="GB290">
        <v>99.933000000000007</v>
      </c>
      <c r="GC290">
        <v>99.731999999999999</v>
      </c>
    </row>
    <row r="291" spans="1:185" x14ac:dyDescent="0.2">
      <c r="A291">
        <v>276</v>
      </c>
      <c r="B291">
        <v>1759517088.0999999</v>
      </c>
      <c r="C291">
        <v>4950.0999999046298</v>
      </c>
      <c r="D291" t="s">
        <v>852</v>
      </c>
      <c r="E291" t="s">
        <v>853</v>
      </c>
      <c r="F291">
        <v>15</v>
      </c>
      <c r="G291">
        <v>1759517080.03333</v>
      </c>
      <c r="H291">
        <f t="shared" si="52"/>
        <v>1.261509703349003E-3</v>
      </c>
      <c r="I291">
        <v>0</v>
      </c>
      <c r="J291">
        <f t="shared" si="64"/>
        <v>2.3037354635851369E-4</v>
      </c>
      <c r="K291">
        <f t="shared" si="53"/>
        <v>4.6932891870021476E-2</v>
      </c>
      <c r="L291">
        <f t="shared" si="54"/>
        <v>73.913742201811445</v>
      </c>
      <c r="M291">
        <f t="shared" si="55"/>
        <v>1.7344323187300266</v>
      </c>
      <c r="N291">
        <f t="shared" si="56"/>
        <v>2.3465627190061551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26312.081391167194</v>
      </c>
      <c r="T291">
        <f t="shared" si="60"/>
        <v>800.00173333333305</v>
      </c>
      <c r="U291">
        <f t="shared" si="61"/>
        <v>674.40105479911904</v>
      </c>
      <c r="V291">
        <f t="shared" si="62"/>
        <v>0.84299949199999979</v>
      </c>
      <c r="W291">
        <f t="shared" si="63"/>
        <v>0.15869872999999998</v>
      </c>
      <c r="X291">
        <v>1</v>
      </c>
      <c r="Y291">
        <v>1759517080.03333</v>
      </c>
      <c r="Z291">
        <v>149.766533333333</v>
      </c>
      <c r="AA291">
        <v>150.00239999999999</v>
      </c>
      <c r="AB291">
        <v>17.206399999999999</v>
      </c>
      <c r="AC291">
        <v>15.9665866666667</v>
      </c>
      <c r="AD291">
        <v>150.375133333333</v>
      </c>
      <c r="AE291">
        <v>17.029126666666698</v>
      </c>
      <c r="AF291">
        <v>999.99220000000003</v>
      </c>
      <c r="AG291">
        <v>100.70180000000001</v>
      </c>
      <c r="AH291">
        <v>9.9780733333333302E-2</v>
      </c>
      <c r="AI291">
        <v>19.999653333333299</v>
      </c>
      <c r="AJ291">
        <v>999.9</v>
      </c>
      <c r="AK291">
        <v>999.9</v>
      </c>
      <c r="AL291">
        <v>0</v>
      </c>
      <c r="AM291">
        <v>0</v>
      </c>
      <c r="AN291">
        <v>4999.3333333333303</v>
      </c>
      <c r="AO291">
        <v>0</v>
      </c>
      <c r="AP291">
        <v>2.14547</v>
      </c>
      <c r="AQ291">
        <v>-0.23580933333333301</v>
      </c>
      <c r="AR291">
        <v>152.38839999999999</v>
      </c>
      <c r="AS291">
        <v>152.43606666666699</v>
      </c>
      <c r="AT291">
        <v>1.2398233333333299</v>
      </c>
      <c r="AU291">
        <v>150.00239999999999</v>
      </c>
      <c r="AV291">
        <v>15.9665866666667</v>
      </c>
      <c r="AW291">
        <v>1.73271466666667</v>
      </c>
      <c r="AX291">
        <v>1.607864</v>
      </c>
      <c r="AY291">
        <v>15.1926666666667</v>
      </c>
      <c r="AZ291">
        <v>14.034380000000001</v>
      </c>
      <c r="BA291">
        <v>800.00173333333305</v>
      </c>
      <c r="BB291">
        <v>0.90001693333333299</v>
      </c>
      <c r="BC291">
        <v>0</v>
      </c>
      <c r="BD291">
        <v>9.9983066666666703E-2</v>
      </c>
      <c r="BE291">
        <v>0</v>
      </c>
      <c r="BF291">
        <v>24</v>
      </c>
      <c r="BG291">
        <v>13191.1266666667</v>
      </c>
      <c r="BH291">
        <v>1759516951.0999999</v>
      </c>
      <c r="BI291" t="s">
        <v>833</v>
      </c>
      <c r="BJ291">
        <v>1759516949.0999999</v>
      </c>
      <c r="BK291">
        <v>1759516951.0999999</v>
      </c>
      <c r="BL291">
        <v>8</v>
      </c>
      <c r="BM291">
        <v>-0.12</v>
      </c>
      <c r="BN291">
        <v>-5.0000000000000001E-3</v>
      </c>
      <c r="BO291">
        <v>-0.60899999999999999</v>
      </c>
      <c r="BP291">
        <v>0.13500000000000001</v>
      </c>
      <c r="BQ291">
        <v>150</v>
      </c>
      <c r="BR291">
        <v>16</v>
      </c>
      <c r="BS291">
        <v>0.11</v>
      </c>
      <c r="BT291">
        <v>0.03</v>
      </c>
      <c r="BU291">
        <v>-0.23039014999999999</v>
      </c>
      <c r="BV291">
        <v>-8.6696526315789502E-2</v>
      </c>
      <c r="BW291">
        <v>1.4165342997170999E-2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1.2400755000000001</v>
      </c>
      <c r="CD291">
        <v>-1.7691879699248E-2</v>
      </c>
      <c r="CE291">
        <v>2.5234767187355001E-3</v>
      </c>
      <c r="CF291">
        <v>1</v>
      </c>
      <c r="CG291">
        <v>2</v>
      </c>
      <c r="CH291">
        <v>2</v>
      </c>
      <c r="CI291" t="s">
        <v>297</v>
      </c>
      <c r="CJ291">
        <v>3.8437399999999999</v>
      </c>
      <c r="CK291">
        <v>2.7377799999999999</v>
      </c>
      <c r="CL291">
        <v>4.2226300000000001E-2</v>
      </c>
      <c r="CM291">
        <v>4.1678100000000003E-2</v>
      </c>
      <c r="CN291">
        <v>9.4950000000000007E-2</v>
      </c>
      <c r="CO291">
        <v>8.9072999999999999E-2</v>
      </c>
      <c r="CP291">
        <v>33603.199999999997</v>
      </c>
      <c r="CQ291">
        <v>29508.7</v>
      </c>
      <c r="CR291">
        <v>32470.9</v>
      </c>
      <c r="CS291">
        <v>30718</v>
      </c>
      <c r="CT291">
        <v>39780.800000000003</v>
      </c>
      <c r="CU291">
        <v>39338.199999999997</v>
      </c>
      <c r="CV291">
        <v>47427.199999999997</v>
      </c>
      <c r="CW291">
        <v>46849.9</v>
      </c>
      <c r="CX291">
        <v>2.8334000000000001</v>
      </c>
      <c r="CY291">
        <v>2.39744</v>
      </c>
      <c r="CZ291">
        <v>0</v>
      </c>
      <c r="DA291">
        <v>0</v>
      </c>
      <c r="DB291">
        <v>999.9</v>
      </c>
      <c r="DC291">
        <v>999.9</v>
      </c>
      <c r="DD291">
        <v>39.500999999999998</v>
      </c>
      <c r="DE291">
        <v>28.015999999999998</v>
      </c>
      <c r="DF291">
        <v>14.899699999999999</v>
      </c>
      <c r="DG291">
        <v>30.580200000000001</v>
      </c>
      <c r="DH291">
        <v>14.6755</v>
      </c>
      <c r="DI291">
        <v>3</v>
      </c>
      <c r="DJ291">
        <v>-0.13697000000000001</v>
      </c>
      <c r="DK291">
        <v>1.7356199999999999</v>
      </c>
      <c r="DL291">
        <v>20.2027</v>
      </c>
      <c r="DM291">
        <v>5.24892</v>
      </c>
      <c r="DN291">
        <v>12.033899999999999</v>
      </c>
      <c r="DO291">
        <v>4.96732</v>
      </c>
      <c r="DP291">
        <v>3.29068</v>
      </c>
      <c r="DQ291">
        <v>9999</v>
      </c>
      <c r="DR291">
        <v>9999</v>
      </c>
      <c r="DS291">
        <v>9999</v>
      </c>
      <c r="DT291">
        <v>433.8</v>
      </c>
      <c r="DU291">
        <v>1.8712</v>
      </c>
      <c r="DV291">
        <v>1.8760699999999999</v>
      </c>
      <c r="DW291">
        <v>1.87635</v>
      </c>
      <c r="DX291">
        <v>1.8829199999999999</v>
      </c>
      <c r="DY291">
        <v>1.8756299999999999</v>
      </c>
      <c r="DZ291">
        <v>1.87476</v>
      </c>
      <c r="EA291">
        <v>1.8709899999999999</v>
      </c>
      <c r="EB291">
        <v>1.87469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-0.60899999999999999</v>
      </c>
      <c r="EQ291">
        <v>0.17710000000000001</v>
      </c>
      <c r="ER291">
        <v>-0.58946888036932499</v>
      </c>
      <c r="ES291">
        <v>-1.59193180084037E-4</v>
      </c>
      <c r="ET291">
        <v>2.35855495449547E-7</v>
      </c>
      <c r="EU291">
        <v>-2.0637061648257601E-10</v>
      </c>
      <c r="EV291">
        <v>-7.94552537519507E-2</v>
      </c>
      <c r="EW291">
        <v>-1.23810892805048E-2</v>
      </c>
      <c r="EX291">
        <v>2.1165101286931801E-3</v>
      </c>
      <c r="EY291">
        <v>-2.9602767121402702E-5</v>
      </c>
      <c r="EZ291">
        <v>6</v>
      </c>
      <c r="FA291">
        <v>2221</v>
      </c>
      <c r="FB291">
        <v>2</v>
      </c>
      <c r="FC291">
        <v>24</v>
      </c>
      <c r="FD291">
        <v>2.2999999999999998</v>
      </c>
      <c r="FE291">
        <v>2.2999999999999998</v>
      </c>
      <c r="FF291">
        <v>0.66406200000000004</v>
      </c>
      <c r="FG291">
        <v>2.5988799999999999</v>
      </c>
      <c r="FH291">
        <v>2.94556</v>
      </c>
      <c r="FI291">
        <v>3.0773899999999998</v>
      </c>
      <c r="FJ291">
        <v>3.2946800000000001</v>
      </c>
      <c r="FK291">
        <v>2.2753899999999998</v>
      </c>
      <c r="FL291">
        <v>32.953699999999998</v>
      </c>
      <c r="FM291">
        <v>24.14</v>
      </c>
      <c r="FN291">
        <v>19</v>
      </c>
      <c r="FO291">
        <v>1073.76</v>
      </c>
      <c r="FP291">
        <v>807.846</v>
      </c>
      <c r="FQ291">
        <v>19.234400000000001</v>
      </c>
      <c r="FR291">
        <v>25.257100000000001</v>
      </c>
      <c r="FS291">
        <v>30.0002</v>
      </c>
      <c r="FT291">
        <v>25.3109</v>
      </c>
      <c r="FU291">
        <v>25.279599999999999</v>
      </c>
      <c r="FV291">
        <v>13.354900000000001</v>
      </c>
      <c r="FW291">
        <v>100</v>
      </c>
      <c r="FX291">
        <v>17.052199999999999</v>
      </c>
      <c r="FY291">
        <v>19.233000000000001</v>
      </c>
      <c r="FZ291">
        <v>150</v>
      </c>
      <c r="GA291">
        <v>0</v>
      </c>
      <c r="GB291">
        <v>99.930599999999998</v>
      </c>
      <c r="GC291">
        <v>99.730199999999996</v>
      </c>
    </row>
    <row r="292" spans="1:185" x14ac:dyDescent="0.2">
      <c r="A292">
        <v>277</v>
      </c>
      <c r="B292">
        <v>1759517103.0999999</v>
      </c>
      <c r="C292">
        <v>4965.0999999046298</v>
      </c>
      <c r="D292" t="s">
        <v>854</v>
      </c>
      <c r="E292" t="s">
        <v>855</v>
      </c>
      <c r="F292">
        <v>15</v>
      </c>
      <c r="G292">
        <v>1759517095.03333</v>
      </c>
      <c r="H292">
        <f t="shared" si="52"/>
        <v>1.2554946673608552E-3</v>
      </c>
      <c r="I292">
        <v>0</v>
      </c>
      <c r="J292">
        <f t="shared" si="64"/>
        <v>2.5119895976394551E-4</v>
      </c>
      <c r="K292">
        <f t="shared" si="53"/>
        <v>5.1175552934866891E-2</v>
      </c>
      <c r="L292">
        <f t="shared" si="54"/>
        <v>73.924255255163345</v>
      </c>
      <c r="M292">
        <f t="shared" si="55"/>
        <v>1.7347671014165971</v>
      </c>
      <c r="N292">
        <f t="shared" si="56"/>
        <v>2.3466818778609606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26307.684665497723</v>
      </c>
      <c r="T292">
        <f t="shared" si="60"/>
        <v>799.99760000000003</v>
      </c>
      <c r="U292">
        <f t="shared" si="61"/>
        <v>674.39756720122864</v>
      </c>
      <c r="V292">
        <f t="shared" si="62"/>
        <v>0.8429994879999998</v>
      </c>
      <c r="W292">
        <f t="shared" si="63"/>
        <v>0.15869884991999994</v>
      </c>
      <c r="X292">
        <v>1</v>
      </c>
      <c r="Y292">
        <v>1759517095.03333</v>
      </c>
      <c r="Z292">
        <v>149.76353333333299</v>
      </c>
      <c r="AA292">
        <v>150.002733333333</v>
      </c>
      <c r="AB292">
        <v>17.209573333333299</v>
      </c>
      <c r="AC292">
        <v>15.9757</v>
      </c>
      <c r="AD292">
        <v>150.37213333333301</v>
      </c>
      <c r="AE292">
        <v>17.032173333333301</v>
      </c>
      <c r="AF292">
        <v>1000.0119999999999</v>
      </c>
      <c r="AG292">
        <v>100.702333333333</v>
      </c>
      <c r="AH292">
        <v>0.10011352666666699</v>
      </c>
      <c r="AI292">
        <v>20.0004733333333</v>
      </c>
      <c r="AJ292">
        <v>999.9</v>
      </c>
      <c r="AK292">
        <v>999.9</v>
      </c>
      <c r="AL292">
        <v>0</v>
      </c>
      <c r="AM292">
        <v>0</v>
      </c>
      <c r="AN292">
        <v>4998.6000000000004</v>
      </c>
      <c r="AO292">
        <v>0</v>
      </c>
      <c r="AP292">
        <v>2.14547</v>
      </c>
      <c r="AQ292">
        <v>-0.23915713333333299</v>
      </c>
      <c r="AR292">
        <v>152.385866666667</v>
      </c>
      <c r="AS292">
        <v>152.43786666666699</v>
      </c>
      <c r="AT292">
        <v>1.2338686666666701</v>
      </c>
      <c r="AU292">
        <v>150.002733333333</v>
      </c>
      <c r="AV292">
        <v>15.9757</v>
      </c>
      <c r="AW292">
        <v>1.7330433333333299</v>
      </c>
      <c r="AX292">
        <v>1.60878866666667</v>
      </c>
      <c r="AY292">
        <v>15.195586666666699</v>
      </c>
      <c r="AZ292">
        <v>14.043240000000001</v>
      </c>
      <c r="BA292">
        <v>799.99760000000003</v>
      </c>
      <c r="BB292">
        <v>0.90001513333333305</v>
      </c>
      <c r="BC292">
        <v>0</v>
      </c>
      <c r="BD292">
        <v>9.9984799999999999E-2</v>
      </c>
      <c r="BE292">
        <v>0</v>
      </c>
      <c r="BF292">
        <v>24</v>
      </c>
      <c r="BG292">
        <v>13191.0466666667</v>
      </c>
      <c r="BH292">
        <v>1759516951.0999999</v>
      </c>
      <c r="BI292" t="s">
        <v>833</v>
      </c>
      <c r="BJ292">
        <v>1759516949.0999999</v>
      </c>
      <c r="BK292">
        <v>1759516951.0999999</v>
      </c>
      <c r="BL292">
        <v>8</v>
      </c>
      <c r="BM292">
        <v>-0.12</v>
      </c>
      <c r="BN292">
        <v>-5.0000000000000001E-3</v>
      </c>
      <c r="BO292">
        <v>-0.60899999999999999</v>
      </c>
      <c r="BP292">
        <v>0.13500000000000001</v>
      </c>
      <c r="BQ292">
        <v>150</v>
      </c>
      <c r="BR292">
        <v>16</v>
      </c>
      <c r="BS292">
        <v>0.11</v>
      </c>
      <c r="BT292">
        <v>0.03</v>
      </c>
      <c r="BU292">
        <v>-0.23826452380952401</v>
      </c>
      <c r="BV292">
        <v>5.2454805194806203E-3</v>
      </c>
      <c r="BW292">
        <v>1.30150541978604E-2</v>
      </c>
      <c r="BX292">
        <v>1</v>
      </c>
      <c r="BY292">
        <v>0</v>
      </c>
      <c r="BZ292">
        <v>0</v>
      </c>
      <c r="CA292">
        <v>0</v>
      </c>
      <c r="CB292">
        <v>-1</v>
      </c>
      <c r="CC292">
        <v>1.23464142857143</v>
      </c>
      <c r="CD292">
        <v>-9.6701298701303996E-3</v>
      </c>
      <c r="CE292">
        <v>3.5381597122882999E-3</v>
      </c>
      <c r="CF292">
        <v>1</v>
      </c>
      <c r="CG292">
        <v>2</v>
      </c>
      <c r="CH292">
        <v>2</v>
      </c>
      <c r="CI292" t="s">
        <v>297</v>
      </c>
      <c r="CJ292">
        <v>3.8438099999999999</v>
      </c>
      <c r="CK292">
        <v>2.7378499999999999</v>
      </c>
      <c r="CL292">
        <v>4.2225800000000001E-2</v>
      </c>
      <c r="CM292">
        <v>4.1688999999999997E-2</v>
      </c>
      <c r="CN292">
        <v>9.4996499999999998E-2</v>
      </c>
      <c r="CO292">
        <v>8.9102299999999995E-2</v>
      </c>
      <c r="CP292">
        <v>33602.400000000001</v>
      </c>
      <c r="CQ292">
        <v>29508.6</v>
      </c>
      <c r="CR292">
        <v>32470.1</v>
      </c>
      <c r="CS292">
        <v>30718.3</v>
      </c>
      <c r="CT292">
        <v>39777.5</v>
      </c>
      <c r="CU292">
        <v>39337.199999999997</v>
      </c>
      <c r="CV292">
        <v>47425.8</v>
      </c>
      <c r="CW292">
        <v>46850.3</v>
      </c>
      <c r="CX292">
        <v>2.83378</v>
      </c>
      <c r="CY292">
        <v>2.3975</v>
      </c>
      <c r="CZ292">
        <v>0</v>
      </c>
      <c r="DA292">
        <v>0</v>
      </c>
      <c r="DB292">
        <v>999.9</v>
      </c>
      <c r="DC292">
        <v>999.9</v>
      </c>
      <c r="DD292">
        <v>39.036999999999999</v>
      </c>
      <c r="DE292">
        <v>28.026</v>
      </c>
      <c r="DF292">
        <v>14.7341</v>
      </c>
      <c r="DG292">
        <v>30.760200000000001</v>
      </c>
      <c r="DH292">
        <v>14.679500000000001</v>
      </c>
      <c r="DI292">
        <v>3</v>
      </c>
      <c r="DJ292">
        <v>-0.13632900000000001</v>
      </c>
      <c r="DK292">
        <v>1.74332</v>
      </c>
      <c r="DL292">
        <v>20.2029</v>
      </c>
      <c r="DM292">
        <v>5.2522700000000002</v>
      </c>
      <c r="DN292">
        <v>12.033899999999999</v>
      </c>
      <c r="DO292">
        <v>4.9676</v>
      </c>
      <c r="DP292">
        <v>3.2909999999999999</v>
      </c>
      <c r="DQ292">
        <v>9999</v>
      </c>
      <c r="DR292">
        <v>9999</v>
      </c>
      <c r="DS292">
        <v>9999</v>
      </c>
      <c r="DT292">
        <v>433.8</v>
      </c>
      <c r="DU292">
        <v>1.8711899999999999</v>
      </c>
      <c r="DV292">
        <v>1.8760699999999999</v>
      </c>
      <c r="DW292">
        <v>1.8763399999999999</v>
      </c>
      <c r="DX292">
        <v>1.8829100000000001</v>
      </c>
      <c r="DY292">
        <v>1.8756200000000001</v>
      </c>
      <c r="DZ292">
        <v>1.8747199999999999</v>
      </c>
      <c r="EA292">
        <v>1.8709499999999999</v>
      </c>
      <c r="EB292">
        <v>1.87469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-0.60899999999999999</v>
      </c>
      <c r="EQ292">
        <v>0.17749999999999999</v>
      </c>
      <c r="ER292">
        <v>-0.58946888036932499</v>
      </c>
      <c r="ES292">
        <v>-1.59193180084037E-4</v>
      </c>
      <c r="ET292">
        <v>2.35855495449547E-7</v>
      </c>
      <c r="EU292">
        <v>-2.0637061648257601E-10</v>
      </c>
      <c r="EV292">
        <v>-7.94552537519507E-2</v>
      </c>
      <c r="EW292">
        <v>-1.23810892805048E-2</v>
      </c>
      <c r="EX292">
        <v>2.1165101286931801E-3</v>
      </c>
      <c r="EY292">
        <v>-2.9602767121402702E-5</v>
      </c>
      <c r="EZ292">
        <v>6</v>
      </c>
      <c r="FA292">
        <v>2221</v>
      </c>
      <c r="FB292">
        <v>2</v>
      </c>
      <c r="FC292">
        <v>24</v>
      </c>
      <c r="FD292">
        <v>2.6</v>
      </c>
      <c r="FE292">
        <v>2.5</v>
      </c>
      <c r="FF292">
        <v>0.66528299999999996</v>
      </c>
      <c r="FG292">
        <v>2.5939899999999998</v>
      </c>
      <c r="FH292">
        <v>2.94556</v>
      </c>
      <c r="FI292">
        <v>3.0761699999999998</v>
      </c>
      <c r="FJ292">
        <v>3.2946800000000001</v>
      </c>
      <c r="FK292">
        <v>2.3156699999999999</v>
      </c>
      <c r="FL292">
        <v>32.9315</v>
      </c>
      <c r="FM292">
        <v>24.14</v>
      </c>
      <c r="FN292">
        <v>19</v>
      </c>
      <c r="FO292">
        <v>1074.3</v>
      </c>
      <c r="FP292">
        <v>808.00599999999997</v>
      </c>
      <c r="FQ292">
        <v>19.231200000000001</v>
      </c>
      <c r="FR292">
        <v>25.263000000000002</v>
      </c>
      <c r="FS292">
        <v>30.0002</v>
      </c>
      <c r="FT292">
        <v>25.317299999999999</v>
      </c>
      <c r="FU292">
        <v>25.285900000000002</v>
      </c>
      <c r="FV292">
        <v>13.3535</v>
      </c>
      <c r="FW292">
        <v>100</v>
      </c>
      <c r="FX292">
        <v>15.8225</v>
      </c>
      <c r="FY292">
        <v>19.232299999999999</v>
      </c>
      <c r="FZ292">
        <v>150</v>
      </c>
      <c r="GA292">
        <v>0</v>
      </c>
      <c r="GB292">
        <v>99.927800000000005</v>
      </c>
      <c r="GC292">
        <v>99.730999999999995</v>
      </c>
    </row>
    <row r="293" spans="1:185" x14ac:dyDescent="0.2">
      <c r="A293">
        <v>278</v>
      </c>
      <c r="B293">
        <v>1759517118.0999999</v>
      </c>
      <c r="C293">
        <v>4980.0999999046298</v>
      </c>
      <c r="D293" t="s">
        <v>856</v>
      </c>
      <c r="E293" t="s">
        <v>857</v>
      </c>
      <c r="F293">
        <v>15</v>
      </c>
      <c r="G293">
        <v>1759517110.03333</v>
      </c>
      <c r="H293">
        <f t="shared" si="52"/>
        <v>1.2581907756977337E-3</v>
      </c>
      <c r="I293">
        <v>0</v>
      </c>
      <c r="J293">
        <f t="shared" si="64"/>
        <v>1.7158652417185091E-4</v>
      </c>
      <c r="K293">
        <f t="shared" si="53"/>
        <v>3.4956495277361069E-2</v>
      </c>
      <c r="L293">
        <f t="shared" si="54"/>
        <v>73.965453793927537</v>
      </c>
      <c r="M293">
        <f t="shared" si="55"/>
        <v>1.7357532475965582</v>
      </c>
      <c r="N293">
        <f t="shared" si="56"/>
        <v>2.3467080353924108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26323.673326107804</v>
      </c>
      <c r="T293">
        <f t="shared" si="60"/>
        <v>800.00026666666702</v>
      </c>
      <c r="U293">
        <f t="shared" si="61"/>
        <v>674.3998883198883</v>
      </c>
      <c r="V293">
        <f t="shared" si="62"/>
        <v>0.84299957940000014</v>
      </c>
      <c r="W293">
        <f t="shared" si="63"/>
        <v>0.15869864968400005</v>
      </c>
      <c r="X293">
        <v>1</v>
      </c>
      <c r="Y293">
        <v>1759517110.03333</v>
      </c>
      <c r="Z293">
        <v>149.7722</v>
      </c>
      <c r="AA293">
        <v>149.9956</v>
      </c>
      <c r="AB293">
        <v>17.21978</v>
      </c>
      <c r="AC293">
        <v>15.9832466666667</v>
      </c>
      <c r="AD293">
        <v>150.38106666666701</v>
      </c>
      <c r="AE293">
        <v>17.042059999999999</v>
      </c>
      <c r="AF293">
        <v>999.99326666666695</v>
      </c>
      <c r="AG293">
        <v>100.69993333333299</v>
      </c>
      <c r="AH293">
        <v>0.10003319333333301</v>
      </c>
      <c r="AI293">
        <v>20.0006533333333</v>
      </c>
      <c r="AJ293">
        <v>999.9</v>
      </c>
      <c r="AK293">
        <v>999.9</v>
      </c>
      <c r="AL293">
        <v>0</v>
      </c>
      <c r="AM293">
        <v>0</v>
      </c>
      <c r="AN293">
        <v>5001.3333333333303</v>
      </c>
      <c r="AO293">
        <v>0</v>
      </c>
      <c r="AP293">
        <v>2.14547</v>
      </c>
      <c r="AQ293">
        <v>-0.22341406666666699</v>
      </c>
      <c r="AR293">
        <v>152.3964</v>
      </c>
      <c r="AS293">
        <v>152.432066666667</v>
      </c>
      <c r="AT293">
        <v>1.2365360000000001</v>
      </c>
      <c r="AU293">
        <v>149.9956</v>
      </c>
      <c r="AV293">
        <v>15.9832466666667</v>
      </c>
      <c r="AW293">
        <v>1.7340326666666701</v>
      </c>
      <c r="AX293">
        <v>1.6095106666666701</v>
      </c>
      <c r="AY293">
        <v>15.2044866666667</v>
      </c>
      <c r="AZ293">
        <v>14.0501733333333</v>
      </c>
      <c r="BA293">
        <v>800.00026666666702</v>
      </c>
      <c r="BB293">
        <v>0.90001846666666696</v>
      </c>
      <c r="BC293">
        <v>0</v>
      </c>
      <c r="BD293">
        <v>9.9981686666666694E-2</v>
      </c>
      <c r="BE293">
        <v>0</v>
      </c>
      <c r="BF293">
        <v>24</v>
      </c>
      <c r="BG293">
        <v>13191.106666666699</v>
      </c>
      <c r="BH293">
        <v>1759516951.0999999</v>
      </c>
      <c r="BI293" t="s">
        <v>833</v>
      </c>
      <c r="BJ293">
        <v>1759516949.0999999</v>
      </c>
      <c r="BK293">
        <v>1759516951.0999999</v>
      </c>
      <c r="BL293">
        <v>8</v>
      </c>
      <c r="BM293">
        <v>-0.12</v>
      </c>
      <c r="BN293">
        <v>-5.0000000000000001E-3</v>
      </c>
      <c r="BO293">
        <v>-0.60899999999999999</v>
      </c>
      <c r="BP293">
        <v>0.13500000000000001</v>
      </c>
      <c r="BQ293">
        <v>150</v>
      </c>
      <c r="BR293">
        <v>16</v>
      </c>
      <c r="BS293">
        <v>0.11</v>
      </c>
      <c r="BT293">
        <v>0.03</v>
      </c>
      <c r="BU293">
        <v>-0.22551904761904801</v>
      </c>
      <c r="BV293">
        <v>3.5284597402596603E-2</v>
      </c>
      <c r="BW293">
        <v>1.59613931170129E-2</v>
      </c>
      <c r="BX293">
        <v>1</v>
      </c>
      <c r="BY293">
        <v>0</v>
      </c>
      <c r="BZ293">
        <v>0</v>
      </c>
      <c r="CA293">
        <v>0</v>
      </c>
      <c r="CB293">
        <v>-1</v>
      </c>
      <c r="CC293">
        <v>1.23560047619048</v>
      </c>
      <c r="CD293">
        <v>4.6628571428594797E-3</v>
      </c>
      <c r="CE293">
        <v>2.68752227222752E-3</v>
      </c>
      <c r="CF293">
        <v>1</v>
      </c>
      <c r="CG293">
        <v>2</v>
      </c>
      <c r="CH293">
        <v>2</v>
      </c>
      <c r="CI293" t="s">
        <v>297</v>
      </c>
      <c r="CJ293">
        <v>3.8438300000000001</v>
      </c>
      <c r="CK293">
        <v>2.7377400000000001</v>
      </c>
      <c r="CL293">
        <v>4.2217999999999999E-2</v>
      </c>
      <c r="CM293">
        <v>4.1685399999999997E-2</v>
      </c>
      <c r="CN293">
        <v>9.5047800000000002E-2</v>
      </c>
      <c r="CO293">
        <v>8.9129799999999995E-2</v>
      </c>
      <c r="CP293">
        <v>33602.400000000001</v>
      </c>
      <c r="CQ293">
        <v>29507.9</v>
      </c>
      <c r="CR293">
        <v>32469.9</v>
      </c>
      <c r="CS293">
        <v>30717.4</v>
      </c>
      <c r="CT293">
        <v>39775.199999999997</v>
      </c>
      <c r="CU293">
        <v>39334.800000000003</v>
      </c>
      <c r="CV293">
        <v>47425.9</v>
      </c>
      <c r="CW293">
        <v>46848.9</v>
      </c>
      <c r="CX293">
        <v>2.8334600000000001</v>
      </c>
      <c r="CY293">
        <v>2.3969399999999998</v>
      </c>
      <c r="CZ293">
        <v>0</v>
      </c>
      <c r="DA293">
        <v>0</v>
      </c>
      <c r="DB293">
        <v>999.9</v>
      </c>
      <c r="DC293">
        <v>999.9</v>
      </c>
      <c r="DD293">
        <v>38.542000000000002</v>
      </c>
      <c r="DE293">
        <v>28.026</v>
      </c>
      <c r="DF293">
        <v>14.5464</v>
      </c>
      <c r="DG293">
        <v>30.700199999999999</v>
      </c>
      <c r="DH293">
        <v>14.6715</v>
      </c>
      <c r="DI293">
        <v>3</v>
      </c>
      <c r="DJ293">
        <v>-0.13589999999999999</v>
      </c>
      <c r="DK293">
        <v>1.74899</v>
      </c>
      <c r="DL293">
        <v>20.2028</v>
      </c>
      <c r="DM293">
        <v>5.2522700000000002</v>
      </c>
      <c r="DN293">
        <v>12.033899999999999</v>
      </c>
      <c r="DO293">
        <v>4.9675599999999998</v>
      </c>
      <c r="DP293">
        <v>3.2909999999999999</v>
      </c>
      <c r="DQ293">
        <v>9999</v>
      </c>
      <c r="DR293">
        <v>9999</v>
      </c>
      <c r="DS293">
        <v>9999</v>
      </c>
      <c r="DT293">
        <v>433.8</v>
      </c>
      <c r="DU293">
        <v>1.8711899999999999</v>
      </c>
      <c r="DV293">
        <v>1.87608</v>
      </c>
      <c r="DW293">
        <v>1.87635</v>
      </c>
      <c r="DX293">
        <v>1.8829199999999999</v>
      </c>
      <c r="DY293">
        <v>1.8756299999999999</v>
      </c>
      <c r="DZ293">
        <v>1.8747499999999999</v>
      </c>
      <c r="EA293">
        <v>1.87096</v>
      </c>
      <c r="EB293">
        <v>1.87469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-0.60899999999999999</v>
      </c>
      <c r="EQ293">
        <v>0.1779</v>
      </c>
      <c r="ER293">
        <v>-0.58946888036932499</v>
      </c>
      <c r="ES293">
        <v>-1.59193180084037E-4</v>
      </c>
      <c r="ET293">
        <v>2.35855495449547E-7</v>
      </c>
      <c r="EU293">
        <v>-2.0637061648257601E-10</v>
      </c>
      <c r="EV293">
        <v>-7.94552537519507E-2</v>
      </c>
      <c r="EW293">
        <v>-1.23810892805048E-2</v>
      </c>
      <c r="EX293">
        <v>2.1165101286931801E-3</v>
      </c>
      <c r="EY293">
        <v>-2.9602767121402702E-5</v>
      </c>
      <c r="EZ293">
        <v>6</v>
      </c>
      <c r="FA293">
        <v>2221</v>
      </c>
      <c r="FB293">
        <v>2</v>
      </c>
      <c r="FC293">
        <v>24</v>
      </c>
      <c r="FD293">
        <v>2.8</v>
      </c>
      <c r="FE293">
        <v>2.8</v>
      </c>
      <c r="FF293">
        <v>0.66528299999999996</v>
      </c>
      <c r="FG293">
        <v>2.5988799999999999</v>
      </c>
      <c r="FH293">
        <v>2.94556</v>
      </c>
      <c r="FI293">
        <v>3.0761699999999998</v>
      </c>
      <c r="FJ293">
        <v>3.2946800000000001</v>
      </c>
      <c r="FK293">
        <v>2.3278799999999999</v>
      </c>
      <c r="FL293">
        <v>32.953699999999998</v>
      </c>
      <c r="FM293">
        <v>24.14</v>
      </c>
      <c r="FN293">
        <v>19</v>
      </c>
      <c r="FO293">
        <v>1074.07</v>
      </c>
      <c r="FP293">
        <v>807.54300000000001</v>
      </c>
      <c r="FQ293">
        <v>19.230399999999999</v>
      </c>
      <c r="FR293">
        <v>25.268999999999998</v>
      </c>
      <c r="FS293">
        <v>30.0001</v>
      </c>
      <c r="FT293">
        <v>25.3232</v>
      </c>
      <c r="FU293">
        <v>25.292200000000001</v>
      </c>
      <c r="FV293">
        <v>13.352600000000001</v>
      </c>
      <c r="FW293">
        <v>100</v>
      </c>
      <c r="FX293">
        <v>14.616099999999999</v>
      </c>
      <c r="FY293">
        <v>19.2301</v>
      </c>
      <c r="FZ293">
        <v>150</v>
      </c>
      <c r="GA293">
        <v>0</v>
      </c>
      <c r="GB293">
        <v>99.927700000000002</v>
      </c>
      <c r="GC293">
        <v>99.728099999999998</v>
      </c>
    </row>
    <row r="294" spans="1:185" x14ac:dyDescent="0.2">
      <c r="A294">
        <v>279</v>
      </c>
      <c r="B294">
        <v>1759517133.0999999</v>
      </c>
      <c r="C294">
        <v>4995.0999999046298</v>
      </c>
      <c r="D294" t="s">
        <v>858</v>
      </c>
      <c r="E294" t="s">
        <v>859</v>
      </c>
      <c r="F294">
        <v>15</v>
      </c>
      <c r="G294">
        <v>1759517125.03333</v>
      </c>
      <c r="H294">
        <f t="shared" si="52"/>
        <v>1.2597152494149323E-3</v>
      </c>
      <c r="I294">
        <v>0</v>
      </c>
      <c r="J294">
        <f t="shared" si="64"/>
        <v>2.3465150073986746E-4</v>
      </c>
      <c r="K294">
        <f t="shared" si="53"/>
        <v>4.7804418890283196E-2</v>
      </c>
      <c r="L294">
        <f t="shared" si="54"/>
        <v>73.994946397326032</v>
      </c>
      <c r="M294">
        <f t="shared" si="55"/>
        <v>1.7365442826831246</v>
      </c>
      <c r="N294">
        <f t="shared" si="56"/>
        <v>2.3468417334320528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26311.20718426332</v>
      </c>
      <c r="T294">
        <f t="shared" si="60"/>
        <v>800.00080000000003</v>
      </c>
      <c r="U294">
        <f t="shared" si="61"/>
        <v>674.40036783969333</v>
      </c>
      <c r="V294">
        <f t="shared" si="62"/>
        <v>0.84299961679999991</v>
      </c>
      <c r="W294">
        <f t="shared" si="63"/>
        <v>0.158698704208</v>
      </c>
      <c r="X294">
        <v>1</v>
      </c>
      <c r="Y294">
        <v>1759517125.03333</v>
      </c>
      <c r="Z294">
        <v>149.76480000000001</v>
      </c>
      <c r="AA294">
        <v>150.00126666666699</v>
      </c>
      <c r="AB294">
        <v>17.227519999999998</v>
      </c>
      <c r="AC294">
        <v>15.9895</v>
      </c>
      <c r="AD294">
        <v>150.373533333333</v>
      </c>
      <c r="AE294">
        <v>17.049526666666701</v>
      </c>
      <c r="AF294">
        <v>999.99473333333299</v>
      </c>
      <c r="AG294">
        <v>100.700666666667</v>
      </c>
      <c r="AH294">
        <v>9.9929279999999995E-2</v>
      </c>
      <c r="AI294">
        <v>20.001573333333301</v>
      </c>
      <c r="AJ294">
        <v>999.9</v>
      </c>
      <c r="AK294">
        <v>999.9</v>
      </c>
      <c r="AL294">
        <v>0</v>
      </c>
      <c r="AM294">
        <v>0</v>
      </c>
      <c r="AN294">
        <v>4999.2666666666701</v>
      </c>
      <c r="AO294">
        <v>0</v>
      </c>
      <c r="AP294">
        <v>2.14547</v>
      </c>
      <c r="AQ294">
        <v>-0.236437066666667</v>
      </c>
      <c r="AR294">
        <v>152.38999999999999</v>
      </c>
      <c r="AS294">
        <v>152.43860000000001</v>
      </c>
      <c r="AT294">
        <v>1.238016</v>
      </c>
      <c r="AU294">
        <v>150.00126666666699</v>
      </c>
      <c r="AV294">
        <v>15.9895</v>
      </c>
      <c r="AW294">
        <v>1.7348233333333301</v>
      </c>
      <c r="AX294">
        <v>1.6101526666666699</v>
      </c>
      <c r="AY294">
        <v>15.2115666666667</v>
      </c>
      <c r="AZ294">
        <v>14.0563066666667</v>
      </c>
      <c r="BA294">
        <v>800.00080000000003</v>
      </c>
      <c r="BB294">
        <v>0.90001779999999998</v>
      </c>
      <c r="BC294">
        <v>0</v>
      </c>
      <c r="BD294">
        <v>9.9982373333333305E-2</v>
      </c>
      <c r="BE294">
        <v>0</v>
      </c>
      <c r="BF294">
        <v>24</v>
      </c>
      <c r="BG294">
        <v>13191.106666666699</v>
      </c>
      <c r="BH294">
        <v>1759516951.0999999</v>
      </c>
      <c r="BI294" t="s">
        <v>833</v>
      </c>
      <c r="BJ294">
        <v>1759516949.0999999</v>
      </c>
      <c r="BK294">
        <v>1759516951.0999999</v>
      </c>
      <c r="BL294">
        <v>8</v>
      </c>
      <c r="BM294">
        <v>-0.12</v>
      </c>
      <c r="BN294">
        <v>-5.0000000000000001E-3</v>
      </c>
      <c r="BO294">
        <v>-0.60899999999999999</v>
      </c>
      <c r="BP294">
        <v>0.13500000000000001</v>
      </c>
      <c r="BQ294">
        <v>150</v>
      </c>
      <c r="BR294">
        <v>16</v>
      </c>
      <c r="BS294">
        <v>0.11</v>
      </c>
      <c r="BT294">
        <v>0.03</v>
      </c>
      <c r="BU294">
        <v>-0.23634347619047599</v>
      </c>
      <c r="BV294">
        <v>9.4905974025971708E-3</v>
      </c>
      <c r="BW294">
        <v>1.6574351828507399E-2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1.23723571428571</v>
      </c>
      <c r="CD294">
        <v>1.11451948051962E-2</v>
      </c>
      <c r="CE294">
        <v>2.3183770419937101E-3</v>
      </c>
      <c r="CF294">
        <v>1</v>
      </c>
      <c r="CG294">
        <v>2</v>
      </c>
      <c r="CH294">
        <v>2</v>
      </c>
      <c r="CI294" t="s">
        <v>297</v>
      </c>
      <c r="CJ294">
        <v>3.8437899999999998</v>
      </c>
      <c r="CK294">
        <v>2.7377199999999999</v>
      </c>
      <c r="CL294">
        <v>4.2226E-2</v>
      </c>
      <c r="CM294">
        <v>4.1685300000000002E-2</v>
      </c>
      <c r="CN294">
        <v>9.5062499999999994E-2</v>
      </c>
      <c r="CO294">
        <v>8.9150900000000005E-2</v>
      </c>
      <c r="CP294">
        <v>33601.199999999997</v>
      </c>
      <c r="CQ294">
        <v>29508</v>
      </c>
      <c r="CR294">
        <v>32469</v>
      </c>
      <c r="CS294">
        <v>30717.599999999999</v>
      </c>
      <c r="CT294">
        <v>39773.300000000003</v>
      </c>
      <c r="CU294">
        <v>39334.300000000003</v>
      </c>
      <c r="CV294">
        <v>47424.4</v>
      </c>
      <c r="CW294">
        <v>46849.4</v>
      </c>
      <c r="CX294">
        <v>2.8333400000000002</v>
      </c>
      <c r="CY294">
        <v>2.3970600000000002</v>
      </c>
      <c r="CZ294">
        <v>0</v>
      </c>
      <c r="DA294">
        <v>0</v>
      </c>
      <c r="DB294">
        <v>999.9</v>
      </c>
      <c r="DC294">
        <v>999.9</v>
      </c>
      <c r="DD294">
        <v>38.091000000000001</v>
      </c>
      <c r="DE294">
        <v>28.056999999999999</v>
      </c>
      <c r="DF294">
        <v>14.4025</v>
      </c>
      <c r="DG294">
        <v>30.760200000000001</v>
      </c>
      <c r="DH294">
        <v>14.679500000000001</v>
      </c>
      <c r="DI294">
        <v>3</v>
      </c>
      <c r="DJ294">
        <v>-0.135384</v>
      </c>
      <c r="DK294">
        <v>1.7593099999999999</v>
      </c>
      <c r="DL294">
        <v>20.2028</v>
      </c>
      <c r="DM294">
        <v>5.2523900000000001</v>
      </c>
      <c r="DN294">
        <v>12.033899999999999</v>
      </c>
      <c r="DO294">
        <v>4.9676799999999997</v>
      </c>
      <c r="DP294">
        <v>3.2909999999999999</v>
      </c>
      <c r="DQ294">
        <v>9999</v>
      </c>
      <c r="DR294">
        <v>9999</v>
      </c>
      <c r="DS294">
        <v>9999</v>
      </c>
      <c r="DT294">
        <v>433.8</v>
      </c>
      <c r="DU294">
        <v>1.8711899999999999</v>
      </c>
      <c r="DV294">
        <v>1.8760699999999999</v>
      </c>
      <c r="DW294">
        <v>1.87632</v>
      </c>
      <c r="DX294">
        <v>1.8828800000000001</v>
      </c>
      <c r="DY294">
        <v>1.87561</v>
      </c>
      <c r="DZ294">
        <v>1.8747</v>
      </c>
      <c r="EA294">
        <v>1.8709</v>
      </c>
      <c r="EB294">
        <v>1.8746799999999999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-0.60899999999999999</v>
      </c>
      <c r="EQ294">
        <v>0.17810000000000001</v>
      </c>
      <c r="ER294">
        <v>-0.58946888036932499</v>
      </c>
      <c r="ES294">
        <v>-1.59193180084037E-4</v>
      </c>
      <c r="ET294">
        <v>2.35855495449547E-7</v>
      </c>
      <c r="EU294">
        <v>-2.0637061648257601E-10</v>
      </c>
      <c r="EV294">
        <v>-7.94552537519507E-2</v>
      </c>
      <c r="EW294">
        <v>-1.23810892805048E-2</v>
      </c>
      <c r="EX294">
        <v>2.1165101286931801E-3</v>
      </c>
      <c r="EY294">
        <v>-2.9602767121402702E-5</v>
      </c>
      <c r="EZ294">
        <v>6</v>
      </c>
      <c r="FA294">
        <v>2221</v>
      </c>
      <c r="FB294">
        <v>2</v>
      </c>
      <c r="FC294">
        <v>24</v>
      </c>
      <c r="FD294">
        <v>3.1</v>
      </c>
      <c r="FE294">
        <v>3</v>
      </c>
      <c r="FF294">
        <v>0.66528299999999996</v>
      </c>
      <c r="FG294">
        <v>2.6013199999999999</v>
      </c>
      <c r="FH294">
        <v>2.94556</v>
      </c>
      <c r="FI294">
        <v>3.0773899999999998</v>
      </c>
      <c r="FJ294">
        <v>3.2946800000000001</v>
      </c>
      <c r="FK294">
        <v>2.34131</v>
      </c>
      <c r="FL294">
        <v>32.953699999999998</v>
      </c>
      <c r="FM294">
        <v>24.1313</v>
      </c>
      <c r="FN294">
        <v>19</v>
      </c>
      <c r="FO294">
        <v>1074.06</v>
      </c>
      <c r="FP294">
        <v>807.75599999999997</v>
      </c>
      <c r="FQ294">
        <v>19.227699999999999</v>
      </c>
      <c r="FR294">
        <v>25.2745</v>
      </c>
      <c r="FS294">
        <v>30.000299999999999</v>
      </c>
      <c r="FT294">
        <v>25.329599999999999</v>
      </c>
      <c r="FU294">
        <v>25.298200000000001</v>
      </c>
      <c r="FV294">
        <v>13.353199999999999</v>
      </c>
      <c r="FW294">
        <v>100</v>
      </c>
      <c r="FX294">
        <v>13.0296</v>
      </c>
      <c r="FY294">
        <v>19.2257</v>
      </c>
      <c r="FZ294">
        <v>150</v>
      </c>
      <c r="GA294">
        <v>0</v>
      </c>
      <c r="GB294">
        <v>99.924700000000001</v>
      </c>
      <c r="GC294">
        <v>99.728899999999996</v>
      </c>
    </row>
    <row r="295" spans="1:185" x14ac:dyDescent="0.2">
      <c r="A295">
        <v>280</v>
      </c>
      <c r="B295">
        <v>1759517148.0999999</v>
      </c>
      <c r="C295">
        <v>5010.0999999046298</v>
      </c>
      <c r="D295" t="s">
        <v>860</v>
      </c>
      <c r="E295" t="s">
        <v>861</v>
      </c>
      <c r="F295">
        <v>15</v>
      </c>
      <c r="G295">
        <v>1759517140.03333</v>
      </c>
      <c r="H295">
        <f t="shared" si="52"/>
        <v>1.2604836926124309E-3</v>
      </c>
      <c r="I295">
        <v>0</v>
      </c>
      <c r="J295">
        <f t="shared" si="64"/>
        <v>1.6629439668027832E-4</v>
      </c>
      <c r="K295">
        <f t="shared" si="53"/>
        <v>3.3878355659117676E-2</v>
      </c>
      <c r="L295">
        <f t="shared" si="54"/>
        <v>74.019953591918735</v>
      </c>
      <c r="M295">
        <f t="shared" si="55"/>
        <v>1.7371914028669377</v>
      </c>
      <c r="N295">
        <f t="shared" si="56"/>
        <v>2.3469231181152739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26323.343847801032</v>
      </c>
      <c r="T295">
        <f t="shared" si="60"/>
        <v>799.999866666667</v>
      </c>
      <c r="U295">
        <f t="shared" si="61"/>
        <v>674.3993775200853</v>
      </c>
      <c r="V295">
        <f t="shared" si="62"/>
        <v>0.84299936239999995</v>
      </c>
      <c r="W295">
        <f t="shared" si="63"/>
        <v>0.15869869182400001</v>
      </c>
      <c r="X295">
        <v>1</v>
      </c>
      <c r="Y295">
        <v>1759517140.03333</v>
      </c>
      <c r="Z295">
        <v>149.77553333333299</v>
      </c>
      <c r="AA295">
        <v>149.9982</v>
      </c>
      <c r="AB295">
        <v>17.233933333333301</v>
      </c>
      <c r="AC295">
        <v>15.99518</v>
      </c>
      <c r="AD295">
        <v>150.384066666667</v>
      </c>
      <c r="AE295">
        <v>17.055733333333301</v>
      </c>
      <c r="AF295">
        <v>1000.00586666667</v>
      </c>
      <c r="AG295">
        <v>100.70073333333301</v>
      </c>
      <c r="AH295">
        <v>9.9900466666666701E-2</v>
      </c>
      <c r="AI295">
        <v>20.002133333333301</v>
      </c>
      <c r="AJ295">
        <v>999.9</v>
      </c>
      <c r="AK295">
        <v>999.9</v>
      </c>
      <c r="AL295">
        <v>0</v>
      </c>
      <c r="AM295">
        <v>0</v>
      </c>
      <c r="AN295">
        <v>5001.2666666666701</v>
      </c>
      <c r="AO295">
        <v>0</v>
      </c>
      <c r="AP295">
        <v>2.14547</v>
      </c>
      <c r="AQ295">
        <v>-0.22279360000000001</v>
      </c>
      <c r="AR295">
        <v>152.40180000000001</v>
      </c>
      <c r="AS295">
        <v>152.436466666667</v>
      </c>
      <c r="AT295">
        <v>1.23873733333333</v>
      </c>
      <c r="AU295">
        <v>149.9982</v>
      </c>
      <c r="AV295">
        <v>15.99518</v>
      </c>
      <c r="AW295">
        <v>1.7354686666666701</v>
      </c>
      <c r="AX295">
        <v>1.6107260000000001</v>
      </c>
      <c r="AY295">
        <v>15.217366666666701</v>
      </c>
      <c r="AZ295">
        <v>14.061806666666699</v>
      </c>
      <c r="BA295">
        <v>799.999866666667</v>
      </c>
      <c r="BB295">
        <v>0.90001699999999996</v>
      </c>
      <c r="BC295">
        <v>0</v>
      </c>
      <c r="BD295">
        <v>9.9982853333333399E-2</v>
      </c>
      <c r="BE295">
        <v>0</v>
      </c>
      <c r="BF295">
        <v>24</v>
      </c>
      <c r="BG295">
        <v>13191.086666666701</v>
      </c>
      <c r="BH295">
        <v>1759516951.0999999</v>
      </c>
      <c r="BI295" t="s">
        <v>833</v>
      </c>
      <c r="BJ295">
        <v>1759516949.0999999</v>
      </c>
      <c r="BK295">
        <v>1759516951.0999999</v>
      </c>
      <c r="BL295">
        <v>8</v>
      </c>
      <c r="BM295">
        <v>-0.12</v>
      </c>
      <c r="BN295">
        <v>-5.0000000000000001E-3</v>
      </c>
      <c r="BO295">
        <v>-0.60899999999999999</v>
      </c>
      <c r="BP295">
        <v>0.13500000000000001</v>
      </c>
      <c r="BQ295">
        <v>150</v>
      </c>
      <c r="BR295">
        <v>16</v>
      </c>
      <c r="BS295">
        <v>0.11</v>
      </c>
      <c r="BT295">
        <v>0.03</v>
      </c>
      <c r="BU295">
        <v>-0.22642519999999999</v>
      </c>
      <c r="BV295">
        <v>6.3813834586466195E-2</v>
      </c>
      <c r="BW295">
        <v>1.256731938243E-2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1.2386755</v>
      </c>
      <c r="CD295">
        <v>2.8488721804529001E-3</v>
      </c>
      <c r="CE295">
        <v>1.3306783044748399E-3</v>
      </c>
      <c r="CF295">
        <v>1</v>
      </c>
      <c r="CG295">
        <v>2</v>
      </c>
      <c r="CH295">
        <v>2</v>
      </c>
      <c r="CI295" t="s">
        <v>297</v>
      </c>
      <c r="CJ295">
        <v>3.8437899999999998</v>
      </c>
      <c r="CK295">
        <v>2.7378100000000001</v>
      </c>
      <c r="CL295">
        <v>4.2222999999999997E-2</v>
      </c>
      <c r="CM295">
        <v>4.16867E-2</v>
      </c>
      <c r="CN295">
        <v>9.5090499999999994E-2</v>
      </c>
      <c r="CO295">
        <v>8.9173299999999997E-2</v>
      </c>
      <c r="CP295">
        <v>33601.199999999997</v>
      </c>
      <c r="CQ295">
        <v>29506.799999999999</v>
      </c>
      <c r="CR295">
        <v>32469</v>
      </c>
      <c r="CS295">
        <v>30716.3</v>
      </c>
      <c r="CT295">
        <v>39772.1</v>
      </c>
      <c r="CU295">
        <v>39331.9</v>
      </c>
      <c r="CV295">
        <v>47424.4</v>
      </c>
      <c r="CW295">
        <v>46847.8</v>
      </c>
      <c r="CX295">
        <v>2.8332199999999998</v>
      </c>
      <c r="CY295">
        <v>2.39682</v>
      </c>
      <c r="CZ295">
        <v>0</v>
      </c>
      <c r="DA295">
        <v>0</v>
      </c>
      <c r="DB295">
        <v>999.9</v>
      </c>
      <c r="DC295">
        <v>999.9</v>
      </c>
      <c r="DD295">
        <v>37.674999999999997</v>
      </c>
      <c r="DE295">
        <v>28.067</v>
      </c>
      <c r="DF295">
        <v>14.252800000000001</v>
      </c>
      <c r="DG295">
        <v>30.700199999999999</v>
      </c>
      <c r="DH295">
        <v>14.771599999999999</v>
      </c>
      <c r="DI295">
        <v>3</v>
      </c>
      <c r="DJ295">
        <v>-0.13485</v>
      </c>
      <c r="DK295">
        <v>1.7686299999999999</v>
      </c>
      <c r="DL295">
        <v>20.2027</v>
      </c>
      <c r="DM295">
        <v>5.2523900000000001</v>
      </c>
      <c r="DN295">
        <v>12.033899999999999</v>
      </c>
      <c r="DO295">
        <v>4.9675200000000004</v>
      </c>
      <c r="DP295">
        <v>3.2909999999999999</v>
      </c>
      <c r="DQ295">
        <v>9999</v>
      </c>
      <c r="DR295">
        <v>9999</v>
      </c>
      <c r="DS295">
        <v>9999</v>
      </c>
      <c r="DT295">
        <v>433.8</v>
      </c>
      <c r="DU295">
        <v>1.8711899999999999</v>
      </c>
      <c r="DV295">
        <v>1.8760699999999999</v>
      </c>
      <c r="DW295">
        <v>1.87636</v>
      </c>
      <c r="DX295">
        <v>1.8828800000000001</v>
      </c>
      <c r="DY295">
        <v>1.87561</v>
      </c>
      <c r="DZ295">
        <v>1.8747400000000001</v>
      </c>
      <c r="EA295">
        <v>1.87096</v>
      </c>
      <c r="EB295">
        <v>1.87469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-0.60799999999999998</v>
      </c>
      <c r="EQ295">
        <v>0.1784</v>
      </c>
      <c r="ER295">
        <v>-0.58946888036932499</v>
      </c>
      <c r="ES295">
        <v>-1.59193180084037E-4</v>
      </c>
      <c r="ET295">
        <v>2.35855495449547E-7</v>
      </c>
      <c r="EU295">
        <v>-2.0637061648257601E-10</v>
      </c>
      <c r="EV295">
        <v>-7.94552537519507E-2</v>
      </c>
      <c r="EW295">
        <v>-1.23810892805048E-2</v>
      </c>
      <c r="EX295">
        <v>2.1165101286931801E-3</v>
      </c>
      <c r="EY295">
        <v>-2.9602767121402702E-5</v>
      </c>
      <c r="EZ295">
        <v>6</v>
      </c>
      <c r="FA295">
        <v>2221</v>
      </c>
      <c r="FB295">
        <v>2</v>
      </c>
      <c r="FC295">
        <v>24</v>
      </c>
      <c r="FD295">
        <v>3.3</v>
      </c>
      <c r="FE295">
        <v>3.3</v>
      </c>
      <c r="FF295">
        <v>0.66406200000000004</v>
      </c>
      <c r="FG295">
        <v>2.5952099999999998</v>
      </c>
      <c r="FH295">
        <v>2.94556</v>
      </c>
      <c r="FI295">
        <v>3.0761699999999998</v>
      </c>
      <c r="FJ295">
        <v>3.2946800000000001</v>
      </c>
      <c r="FK295">
        <v>2.2985799999999998</v>
      </c>
      <c r="FL295">
        <v>32.953699999999998</v>
      </c>
      <c r="FM295">
        <v>24.1313</v>
      </c>
      <c r="FN295">
        <v>19</v>
      </c>
      <c r="FO295">
        <v>1074.06</v>
      </c>
      <c r="FP295">
        <v>807.60699999999997</v>
      </c>
      <c r="FQ295">
        <v>19.2227</v>
      </c>
      <c r="FR295">
        <v>25.2804</v>
      </c>
      <c r="FS295">
        <v>30.000399999999999</v>
      </c>
      <c r="FT295">
        <v>25.335899999999999</v>
      </c>
      <c r="FU295">
        <v>25.303999999999998</v>
      </c>
      <c r="FV295">
        <v>13.353</v>
      </c>
      <c r="FW295">
        <v>100</v>
      </c>
      <c r="FX295">
        <v>11.8535</v>
      </c>
      <c r="FY295">
        <v>19.220700000000001</v>
      </c>
      <c r="FZ295">
        <v>150</v>
      </c>
      <c r="GA295">
        <v>0</v>
      </c>
      <c r="GB295">
        <v>99.924700000000001</v>
      </c>
      <c r="GC295">
        <v>99.725300000000004</v>
      </c>
    </row>
    <row r="296" spans="1:185" x14ac:dyDescent="0.2">
      <c r="A296">
        <v>281</v>
      </c>
      <c r="B296">
        <v>1759517163.0999999</v>
      </c>
      <c r="C296">
        <v>5025.0999999046298</v>
      </c>
      <c r="D296" t="s">
        <v>862</v>
      </c>
      <c r="E296" t="s">
        <v>863</v>
      </c>
      <c r="F296">
        <v>15</v>
      </c>
      <c r="G296">
        <v>1759517155.03333</v>
      </c>
      <c r="H296">
        <f t="shared" si="52"/>
        <v>1.2609825465839507E-3</v>
      </c>
      <c r="I296">
        <v>0</v>
      </c>
      <c r="J296">
        <f t="shared" si="64"/>
        <v>2.7723847285106897E-4</v>
      </c>
      <c r="K296">
        <f t="shared" si="53"/>
        <v>5.6480457388454169E-2</v>
      </c>
      <c r="L296">
        <f t="shared" si="54"/>
        <v>74.049196499771355</v>
      </c>
      <c r="M296">
        <f t="shared" si="55"/>
        <v>1.73774427062042</v>
      </c>
      <c r="N296">
        <f t="shared" si="56"/>
        <v>2.3467429124984305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26317.289686364085</v>
      </c>
      <c r="T296">
        <f t="shared" si="60"/>
        <v>799.99933333333297</v>
      </c>
      <c r="U296">
        <f t="shared" si="61"/>
        <v>674.39901016035628</v>
      </c>
      <c r="V296">
        <f t="shared" si="62"/>
        <v>0.84299946520000002</v>
      </c>
      <c r="W296">
        <f t="shared" si="63"/>
        <v>0.158698611032</v>
      </c>
      <c r="X296">
        <v>1</v>
      </c>
      <c r="Y296">
        <v>1759517155.03333</v>
      </c>
      <c r="Z296">
        <v>149.768133333333</v>
      </c>
      <c r="AA296">
        <v>150.013466666667</v>
      </c>
      <c r="AB296">
        <v>17.2393133333333</v>
      </c>
      <c r="AC296">
        <v>16.000080000000001</v>
      </c>
      <c r="AD296">
        <v>150.3768</v>
      </c>
      <c r="AE296">
        <v>17.060939999999999</v>
      </c>
      <c r="AF296">
        <v>1000.00866666667</v>
      </c>
      <c r="AG296">
        <v>100.7012</v>
      </c>
      <c r="AH296">
        <v>0.10004637333333299</v>
      </c>
      <c r="AI296">
        <v>20.000893333333298</v>
      </c>
      <c r="AJ296">
        <v>999.9</v>
      </c>
      <c r="AK296">
        <v>999.9</v>
      </c>
      <c r="AL296">
        <v>0</v>
      </c>
      <c r="AM296">
        <v>0</v>
      </c>
      <c r="AN296">
        <v>5000.2333333333299</v>
      </c>
      <c r="AO296">
        <v>0</v>
      </c>
      <c r="AP296">
        <v>2.14547</v>
      </c>
      <c r="AQ296">
        <v>-0.24534600000000001</v>
      </c>
      <c r="AR296">
        <v>152.39533333333301</v>
      </c>
      <c r="AS296">
        <v>152.45259999999999</v>
      </c>
      <c r="AT296">
        <v>1.23922333333333</v>
      </c>
      <c r="AU296">
        <v>150.013466666667</v>
      </c>
      <c r="AV296">
        <v>16.000080000000001</v>
      </c>
      <c r="AW296">
        <v>1.73602066666667</v>
      </c>
      <c r="AX296">
        <v>1.6112280000000001</v>
      </c>
      <c r="AY296">
        <v>15.222293333333299</v>
      </c>
      <c r="AZ296">
        <v>14.066613333333301</v>
      </c>
      <c r="BA296">
        <v>799.99933333333297</v>
      </c>
      <c r="BB296">
        <v>0.9000186</v>
      </c>
      <c r="BC296">
        <v>0</v>
      </c>
      <c r="BD296">
        <v>9.9981426666666706E-2</v>
      </c>
      <c r="BE296">
        <v>0</v>
      </c>
      <c r="BF296">
        <v>24</v>
      </c>
      <c r="BG296">
        <v>13191.086666666701</v>
      </c>
      <c r="BH296">
        <v>1759516951.0999999</v>
      </c>
      <c r="BI296" t="s">
        <v>833</v>
      </c>
      <c r="BJ296">
        <v>1759516949.0999999</v>
      </c>
      <c r="BK296">
        <v>1759516951.0999999</v>
      </c>
      <c r="BL296">
        <v>8</v>
      </c>
      <c r="BM296">
        <v>-0.12</v>
      </c>
      <c r="BN296">
        <v>-5.0000000000000001E-3</v>
      </c>
      <c r="BO296">
        <v>-0.60899999999999999</v>
      </c>
      <c r="BP296">
        <v>0.13500000000000001</v>
      </c>
      <c r="BQ296">
        <v>150</v>
      </c>
      <c r="BR296">
        <v>16</v>
      </c>
      <c r="BS296">
        <v>0.11</v>
      </c>
      <c r="BT296">
        <v>0.03</v>
      </c>
      <c r="BU296">
        <v>-0.239089142857143</v>
      </c>
      <c r="BV296">
        <v>-7.3520961038961302E-2</v>
      </c>
      <c r="BW296">
        <v>1.48182732278691E-2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1.2392104761904801</v>
      </c>
      <c r="CD296">
        <v>9.1301298701332093E-3</v>
      </c>
      <c r="CE296">
        <v>2.4124606608003601E-3</v>
      </c>
      <c r="CF296">
        <v>1</v>
      </c>
      <c r="CG296">
        <v>2</v>
      </c>
      <c r="CH296">
        <v>2</v>
      </c>
      <c r="CI296" t="s">
        <v>297</v>
      </c>
      <c r="CJ296">
        <v>3.8438099999999999</v>
      </c>
      <c r="CK296">
        <v>2.7377899999999999</v>
      </c>
      <c r="CL296">
        <v>4.2220199999999999E-2</v>
      </c>
      <c r="CM296">
        <v>4.1678300000000001E-2</v>
      </c>
      <c r="CN296">
        <v>9.5118800000000003E-2</v>
      </c>
      <c r="CO296">
        <v>8.9194700000000002E-2</v>
      </c>
      <c r="CP296">
        <v>33601.4</v>
      </c>
      <c r="CQ296">
        <v>29507.599999999999</v>
      </c>
      <c r="CR296">
        <v>32469.1</v>
      </c>
      <c r="CS296">
        <v>30717</v>
      </c>
      <c r="CT296">
        <v>39771</v>
      </c>
      <c r="CU296">
        <v>39331.800000000003</v>
      </c>
      <c r="CV296">
        <v>47424.6</v>
      </c>
      <c r="CW296">
        <v>46848.800000000003</v>
      </c>
      <c r="CX296">
        <v>2.8333200000000001</v>
      </c>
      <c r="CY296">
        <v>2.3970600000000002</v>
      </c>
      <c r="CZ296">
        <v>0</v>
      </c>
      <c r="DA296">
        <v>0</v>
      </c>
      <c r="DB296">
        <v>999.9</v>
      </c>
      <c r="DC296">
        <v>999.9</v>
      </c>
      <c r="DD296">
        <v>37.308999999999997</v>
      </c>
      <c r="DE296">
        <v>28.087</v>
      </c>
      <c r="DF296">
        <v>14.130800000000001</v>
      </c>
      <c r="DG296">
        <v>30.790199999999999</v>
      </c>
      <c r="DH296">
        <v>14.6234</v>
      </c>
      <c r="DI296">
        <v>3</v>
      </c>
      <c r="DJ296">
        <v>-0.134516</v>
      </c>
      <c r="DK296">
        <v>1.74681</v>
      </c>
      <c r="DL296">
        <v>20.2029</v>
      </c>
      <c r="DM296">
        <v>5.25251</v>
      </c>
      <c r="DN296">
        <v>12.033899999999999</v>
      </c>
      <c r="DO296">
        <v>4.9675599999999998</v>
      </c>
      <c r="DP296">
        <v>3.2909999999999999</v>
      </c>
      <c r="DQ296">
        <v>9999</v>
      </c>
      <c r="DR296">
        <v>9999</v>
      </c>
      <c r="DS296">
        <v>9999</v>
      </c>
      <c r="DT296">
        <v>433.8</v>
      </c>
      <c r="DU296">
        <v>1.8711899999999999</v>
      </c>
      <c r="DV296">
        <v>1.8760699999999999</v>
      </c>
      <c r="DW296">
        <v>1.8763700000000001</v>
      </c>
      <c r="DX296">
        <v>1.8829199999999999</v>
      </c>
      <c r="DY296">
        <v>1.87564</v>
      </c>
      <c r="DZ296">
        <v>1.8747199999999999</v>
      </c>
      <c r="EA296">
        <v>1.8709499999999999</v>
      </c>
      <c r="EB296">
        <v>1.87469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-0.60799999999999998</v>
      </c>
      <c r="EQ296">
        <v>0.17849999999999999</v>
      </c>
      <c r="ER296">
        <v>-0.58946888036932499</v>
      </c>
      <c r="ES296">
        <v>-1.59193180084037E-4</v>
      </c>
      <c r="ET296">
        <v>2.35855495449547E-7</v>
      </c>
      <c r="EU296">
        <v>-2.0637061648257601E-10</v>
      </c>
      <c r="EV296">
        <v>-7.94552537519507E-2</v>
      </c>
      <c r="EW296">
        <v>-1.23810892805048E-2</v>
      </c>
      <c r="EX296">
        <v>2.1165101286931801E-3</v>
      </c>
      <c r="EY296">
        <v>-2.9602767121402702E-5</v>
      </c>
      <c r="EZ296">
        <v>6</v>
      </c>
      <c r="FA296">
        <v>2221</v>
      </c>
      <c r="FB296">
        <v>2</v>
      </c>
      <c r="FC296">
        <v>24</v>
      </c>
      <c r="FD296">
        <v>3.6</v>
      </c>
      <c r="FE296">
        <v>3.5</v>
      </c>
      <c r="FF296">
        <v>0.66406200000000004</v>
      </c>
      <c r="FG296">
        <v>2.6049799999999999</v>
      </c>
      <c r="FH296">
        <v>2.94556</v>
      </c>
      <c r="FI296">
        <v>3.0773899999999998</v>
      </c>
      <c r="FJ296">
        <v>3.2946800000000001</v>
      </c>
      <c r="FK296">
        <v>2.2595200000000002</v>
      </c>
      <c r="FL296">
        <v>32.975999999999999</v>
      </c>
      <c r="FM296">
        <v>24.122499999999999</v>
      </c>
      <c r="FN296">
        <v>19</v>
      </c>
      <c r="FO296">
        <v>1074.28</v>
      </c>
      <c r="FP296">
        <v>807.94200000000001</v>
      </c>
      <c r="FQ296">
        <v>19.217300000000002</v>
      </c>
      <c r="FR296">
        <v>25.286000000000001</v>
      </c>
      <c r="FS296">
        <v>30.0002</v>
      </c>
      <c r="FT296">
        <v>25.3415</v>
      </c>
      <c r="FU296">
        <v>25.31</v>
      </c>
      <c r="FV296">
        <v>13.3522</v>
      </c>
      <c r="FW296">
        <v>100</v>
      </c>
      <c r="FX296">
        <v>10.6898</v>
      </c>
      <c r="FY296">
        <v>19.2241</v>
      </c>
      <c r="FZ296">
        <v>150</v>
      </c>
      <c r="GA296">
        <v>0</v>
      </c>
      <c r="GB296">
        <v>99.924999999999997</v>
      </c>
      <c r="GC296">
        <v>99.727400000000003</v>
      </c>
    </row>
    <row r="297" spans="1:185" x14ac:dyDescent="0.2">
      <c r="A297">
        <v>282</v>
      </c>
      <c r="B297">
        <v>1759517178.0999999</v>
      </c>
      <c r="C297">
        <v>5040.0999999046298</v>
      </c>
      <c r="D297" t="s">
        <v>864</v>
      </c>
      <c r="E297" t="s">
        <v>865</v>
      </c>
      <c r="F297">
        <v>15</v>
      </c>
      <c r="G297">
        <v>1759517170.03333</v>
      </c>
      <c r="H297">
        <f t="shared" si="52"/>
        <v>1.2643141108262678E-3</v>
      </c>
      <c r="I297">
        <v>0</v>
      </c>
      <c r="J297">
        <f t="shared" si="64"/>
        <v>2.6504188622645505E-4</v>
      </c>
      <c r="K297">
        <f t="shared" si="53"/>
        <v>5.3995705600392803E-2</v>
      </c>
      <c r="L297">
        <f t="shared" si="54"/>
        <v>74.085267461168158</v>
      </c>
      <c r="M297">
        <f t="shared" si="55"/>
        <v>1.738678330665909</v>
      </c>
      <c r="N297">
        <f t="shared" si="56"/>
        <v>2.3468611105132857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26307.967287114221</v>
      </c>
      <c r="T297">
        <f t="shared" si="60"/>
        <v>799.99879999999996</v>
      </c>
      <c r="U297">
        <f t="shared" si="61"/>
        <v>674.39851672070745</v>
      </c>
      <c r="V297">
        <f t="shared" si="62"/>
        <v>0.84299941039999993</v>
      </c>
      <c r="W297">
        <f t="shared" si="63"/>
        <v>0.15869842206399998</v>
      </c>
      <c r="X297">
        <v>1</v>
      </c>
      <c r="Y297">
        <v>1759517170.03333</v>
      </c>
      <c r="Z297">
        <v>149.75620000000001</v>
      </c>
      <c r="AA297">
        <v>149.99953333333301</v>
      </c>
      <c r="AB297">
        <v>17.248666666666701</v>
      </c>
      <c r="AC297">
        <v>16.006166666666701</v>
      </c>
      <c r="AD297">
        <v>150.36506666666699</v>
      </c>
      <c r="AE297">
        <v>17.069986666666701</v>
      </c>
      <c r="AF297">
        <v>1000.00513333333</v>
      </c>
      <c r="AG297">
        <v>100.70073333333301</v>
      </c>
      <c r="AH297">
        <v>0.100004733333333</v>
      </c>
      <c r="AI297">
        <v>20.001706666666699</v>
      </c>
      <c r="AJ297">
        <v>999.9</v>
      </c>
      <c r="AK297">
        <v>999.9</v>
      </c>
      <c r="AL297">
        <v>0</v>
      </c>
      <c r="AM297">
        <v>0</v>
      </c>
      <c r="AN297">
        <v>4998.7333333333299</v>
      </c>
      <c r="AO297">
        <v>0</v>
      </c>
      <c r="AP297">
        <v>2.1417073333333301</v>
      </c>
      <c r="AQ297">
        <v>-0.24303686666666699</v>
      </c>
      <c r="AR297">
        <v>152.38480000000001</v>
      </c>
      <c r="AS297">
        <v>152.43940000000001</v>
      </c>
      <c r="AT297">
        <v>1.2424993333333301</v>
      </c>
      <c r="AU297">
        <v>149.99953333333301</v>
      </c>
      <c r="AV297">
        <v>16.006166666666701</v>
      </c>
      <c r="AW297">
        <v>1.7369540000000001</v>
      </c>
      <c r="AX297">
        <v>1.6118333333333299</v>
      </c>
      <c r="AY297">
        <v>15.2306733333333</v>
      </c>
      <c r="AZ297">
        <v>14.0724</v>
      </c>
      <c r="BA297">
        <v>799.99879999999996</v>
      </c>
      <c r="BB297">
        <v>0.90002119999999997</v>
      </c>
      <c r="BC297">
        <v>0</v>
      </c>
      <c r="BD297">
        <v>9.9978853333333298E-2</v>
      </c>
      <c r="BE297">
        <v>0</v>
      </c>
      <c r="BF297">
        <v>24</v>
      </c>
      <c r="BG297">
        <v>13191.08</v>
      </c>
      <c r="BH297">
        <v>1759516951.0999999</v>
      </c>
      <c r="BI297" t="s">
        <v>833</v>
      </c>
      <c r="BJ297">
        <v>1759516949.0999999</v>
      </c>
      <c r="BK297">
        <v>1759516951.0999999</v>
      </c>
      <c r="BL297">
        <v>8</v>
      </c>
      <c r="BM297">
        <v>-0.12</v>
      </c>
      <c r="BN297">
        <v>-5.0000000000000001E-3</v>
      </c>
      <c r="BO297">
        <v>-0.60899999999999999</v>
      </c>
      <c r="BP297">
        <v>0.13500000000000001</v>
      </c>
      <c r="BQ297">
        <v>150</v>
      </c>
      <c r="BR297">
        <v>16</v>
      </c>
      <c r="BS297">
        <v>0.11</v>
      </c>
      <c r="BT297">
        <v>0.03</v>
      </c>
      <c r="BU297">
        <v>-0.2429878</v>
      </c>
      <c r="BV297">
        <v>-2.8827879699248701E-2</v>
      </c>
      <c r="BW297">
        <v>7.7355726652911698E-3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1.242472</v>
      </c>
      <c r="CD297">
        <v>1.2903157894736899E-2</v>
      </c>
      <c r="CE297">
        <v>2.8710269939518202E-3</v>
      </c>
      <c r="CF297">
        <v>1</v>
      </c>
      <c r="CG297">
        <v>2</v>
      </c>
      <c r="CH297">
        <v>2</v>
      </c>
      <c r="CI297" t="s">
        <v>297</v>
      </c>
      <c r="CJ297">
        <v>3.8438300000000001</v>
      </c>
      <c r="CK297">
        <v>2.7377500000000001</v>
      </c>
      <c r="CL297">
        <v>4.22183E-2</v>
      </c>
      <c r="CM297">
        <v>4.1675700000000003E-2</v>
      </c>
      <c r="CN297">
        <v>9.5154799999999998E-2</v>
      </c>
      <c r="CO297">
        <v>8.9213799999999996E-2</v>
      </c>
      <c r="CP297">
        <v>33601.199999999997</v>
      </c>
      <c r="CQ297">
        <v>29507.3</v>
      </c>
      <c r="CR297">
        <v>32468.799999999999</v>
      </c>
      <c r="CS297">
        <v>30716.7</v>
      </c>
      <c r="CT297">
        <v>39769</v>
      </c>
      <c r="CU297">
        <v>39330.300000000003</v>
      </c>
      <c r="CV297">
        <v>47424.1</v>
      </c>
      <c r="CW297">
        <v>46848</v>
      </c>
      <c r="CX297">
        <v>2.8331599999999999</v>
      </c>
      <c r="CY297">
        <v>2.39696</v>
      </c>
      <c r="CZ297">
        <v>0</v>
      </c>
      <c r="DA297">
        <v>0</v>
      </c>
      <c r="DB297">
        <v>999.9</v>
      </c>
      <c r="DC297">
        <v>999.9</v>
      </c>
      <c r="DD297">
        <v>36.9</v>
      </c>
      <c r="DE297">
        <v>28.087</v>
      </c>
      <c r="DF297">
        <v>13.976100000000001</v>
      </c>
      <c r="DG297">
        <v>30.610199999999999</v>
      </c>
      <c r="DH297">
        <v>14.635400000000001</v>
      </c>
      <c r="DI297">
        <v>3</v>
      </c>
      <c r="DJ297">
        <v>-0.13391500000000001</v>
      </c>
      <c r="DK297">
        <v>1.7703800000000001</v>
      </c>
      <c r="DL297">
        <v>20.202200000000001</v>
      </c>
      <c r="DM297">
        <v>5.2498800000000001</v>
      </c>
      <c r="DN297">
        <v>12.033899999999999</v>
      </c>
      <c r="DO297">
        <v>4.9671599999999998</v>
      </c>
      <c r="DP297">
        <v>3.2906399999999998</v>
      </c>
      <c r="DQ297">
        <v>9999</v>
      </c>
      <c r="DR297">
        <v>9999</v>
      </c>
      <c r="DS297">
        <v>9999</v>
      </c>
      <c r="DT297">
        <v>433.8</v>
      </c>
      <c r="DU297">
        <v>1.8711899999999999</v>
      </c>
      <c r="DV297">
        <v>1.87608</v>
      </c>
      <c r="DW297">
        <v>1.87636</v>
      </c>
      <c r="DX297">
        <v>1.8829199999999999</v>
      </c>
      <c r="DY297">
        <v>1.8756200000000001</v>
      </c>
      <c r="DZ297">
        <v>1.87476</v>
      </c>
      <c r="EA297">
        <v>1.8709800000000001</v>
      </c>
      <c r="EB297">
        <v>1.87469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-0.60899999999999999</v>
      </c>
      <c r="EQ297">
        <v>0.1789</v>
      </c>
      <c r="ER297">
        <v>-0.58946888036932499</v>
      </c>
      <c r="ES297">
        <v>-1.59193180084037E-4</v>
      </c>
      <c r="ET297">
        <v>2.35855495449547E-7</v>
      </c>
      <c r="EU297">
        <v>-2.0637061648257601E-10</v>
      </c>
      <c r="EV297">
        <v>-7.94552537519507E-2</v>
      </c>
      <c r="EW297">
        <v>-1.23810892805048E-2</v>
      </c>
      <c r="EX297">
        <v>2.1165101286931801E-3</v>
      </c>
      <c r="EY297">
        <v>-2.9602767121402702E-5</v>
      </c>
      <c r="EZ297">
        <v>6</v>
      </c>
      <c r="FA297">
        <v>2221</v>
      </c>
      <c r="FB297">
        <v>2</v>
      </c>
      <c r="FC297">
        <v>24</v>
      </c>
      <c r="FD297">
        <v>3.8</v>
      </c>
      <c r="FE297">
        <v>3.8</v>
      </c>
      <c r="FF297">
        <v>0.66406200000000004</v>
      </c>
      <c r="FG297">
        <v>2.5964399999999999</v>
      </c>
      <c r="FH297">
        <v>2.94556</v>
      </c>
      <c r="FI297">
        <v>3.0773899999999998</v>
      </c>
      <c r="FJ297">
        <v>3.2946800000000001</v>
      </c>
      <c r="FK297">
        <v>2.2802699999999998</v>
      </c>
      <c r="FL297">
        <v>32.975999999999999</v>
      </c>
      <c r="FM297">
        <v>24.1313</v>
      </c>
      <c r="FN297">
        <v>19</v>
      </c>
      <c r="FO297">
        <v>1074.22</v>
      </c>
      <c r="FP297">
        <v>807.93399999999997</v>
      </c>
      <c r="FQ297">
        <v>19.220400000000001</v>
      </c>
      <c r="FR297">
        <v>25.291499999999999</v>
      </c>
      <c r="FS297">
        <v>30.0002</v>
      </c>
      <c r="FT297">
        <v>25.3474</v>
      </c>
      <c r="FU297">
        <v>25.315899999999999</v>
      </c>
      <c r="FV297">
        <v>13.3531</v>
      </c>
      <c r="FW297">
        <v>100</v>
      </c>
      <c r="FX297">
        <v>9.1562599999999996</v>
      </c>
      <c r="FY297">
        <v>19.2182</v>
      </c>
      <c r="FZ297">
        <v>150</v>
      </c>
      <c r="GA297">
        <v>0</v>
      </c>
      <c r="GB297">
        <v>99.924099999999996</v>
      </c>
      <c r="GC297">
        <v>99.725999999999999</v>
      </c>
    </row>
    <row r="298" spans="1:185" x14ac:dyDescent="0.2">
      <c r="A298">
        <v>283</v>
      </c>
      <c r="B298">
        <v>1759517193.0999999</v>
      </c>
      <c r="C298">
        <v>5055.0999999046298</v>
      </c>
      <c r="D298" t="s">
        <v>866</v>
      </c>
      <c r="E298" t="s">
        <v>867</v>
      </c>
      <c r="F298">
        <v>15</v>
      </c>
      <c r="G298">
        <v>1759517185.03333</v>
      </c>
      <c r="H298">
        <f t="shared" si="52"/>
        <v>1.2712331244495413E-3</v>
      </c>
      <c r="I298">
        <v>0</v>
      </c>
      <c r="J298">
        <f t="shared" si="64"/>
        <v>2.8746524518309229E-4</v>
      </c>
      <c r="K298">
        <f t="shared" si="53"/>
        <v>5.8563908408004968E-2</v>
      </c>
      <c r="L298">
        <f t="shared" si="54"/>
        <v>74.137196047970093</v>
      </c>
      <c r="M298">
        <f t="shared" si="55"/>
        <v>1.7398137032982874</v>
      </c>
      <c r="N298">
        <f t="shared" si="56"/>
        <v>2.346748725393593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26317.975439354515</v>
      </c>
      <c r="T298">
        <f t="shared" si="60"/>
        <v>800.00026666666702</v>
      </c>
      <c r="U298">
        <f t="shared" si="61"/>
        <v>674.39977727985115</v>
      </c>
      <c r="V298">
        <f t="shared" si="62"/>
        <v>0.84299944060000009</v>
      </c>
      <c r="W298">
        <f t="shared" si="63"/>
        <v>0.15869851055600001</v>
      </c>
      <c r="X298">
        <v>1</v>
      </c>
      <c r="Y298">
        <v>1759517185.03333</v>
      </c>
      <c r="Z298">
        <v>149.75153333333299</v>
      </c>
      <c r="AA298">
        <v>150.00046666666699</v>
      </c>
      <c r="AB298">
        <v>17.259913333333301</v>
      </c>
      <c r="AC298">
        <v>16.010619999999999</v>
      </c>
      <c r="AD298">
        <v>150.3604</v>
      </c>
      <c r="AE298">
        <v>17.080846666666702</v>
      </c>
      <c r="AF298">
        <v>999.99873333333301</v>
      </c>
      <c r="AG298">
        <v>100.70073333333301</v>
      </c>
      <c r="AH298">
        <v>0.10010324666666701</v>
      </c>
      <c r="AI298">
        <v>20.0009333333333</v>
      </c>
      <c r="AJ298">
        <v>999.9</v>
      </c>
      <c r="AK298">
        <v>999.9</v>
      </c>
      <c r="AL298">
        <v>0</v>
      </c>
      <c r="AM298">
        <v>0</v>
      </c>
      <c r="AN298">
        <v>5000.3666666666704</v>
      </c>
      <c r="AO298">
        <v>0</v>
      </c>
      <c r="AP298">
        <v>2.1441906666666699</v>
      </c>
      <c r="AQ298">
        <v>-0.24886873333333301</v>
      </c>
      <c r="AR298">
        <v>152.38173333333299</v>
      </c>
      <c r="AS298">
        <v>152.44126666666699</v>
      </c>
      <c r="AT298">
        <v>1.24928066666667</v>
      </c>
      <c r="AU298">
        <v>150.00046666666699</v>
      </c>
      <c r="AV298">
        <v>16.010619999999999</v>
      </c>
      <c r="AW298">
        <v>1.738084</v>
      </c>
      <c r="AX298">
        <v>1.6122793333333301</v>
      </c>
      <c r="AY298">
        <v>15.2408066666667</v>
      </c>
      <c r="AZ298">
        <v>14.0766733333333</v>
      </c>
      <c r="BA298">
        <v>800.00026666666702</v>
      </c>
      <c r="BB298">
        <v>0.90002000000000004</v>
      </c>
      <c r="BC298">
        <v>0</v>
      </c>
      <c r="BD298">
        <v>9.9980046666666697E-2</v>
      </c>
      <c r="BE298">
        <v>0</v>
      </c>
      <c r="BF298">
        <v>24</v>
      </c>
      <c r="BG298">
        <v>13191.1133333333</v>
      </c>
      <c r="BH298">
        <v>1759516951.0999999</v>
      </c>
      <c r="BI298" t="s">
        <v>833</v>
      </c>
      <c r="BJ298">
        <v>1759516949.0999999</v>
      </c>
      <c r="BK298">
        <v>1759516951.0999999</v>
      </c>
      <c r="BL298">
        <v>8</v>
      </c>
      <c r="BM298">
        <v>-0.12</v>
      </c>
      <c r="BN298">
        <v>-5.0000000000000001E-3</v>
      </c>
      <c r="BO298">
        <v>-0.60899999999999999</v>
      </c>
      <c r="BP298">
        <v>0.13500000000000001</v>
      </c>
      <c r="BQ298">
        <v>150</v>
      </c>
      <c r="BR298">
        <v>16</v>
      </c>
      <c r="BS298">
        <v>0.11</v>
      </c>
      <c r="BT298">
        <v>0.03</v>
      </c>
      <c r="BU298">
        <v>-0.24759480952380999</v>
      </c>
      <c r="BV298">
        <v>-5.3895662337662603E-2</v>
      </c>
      <c r="BW298">
        <v>1.4387212075209399E-2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1.2482166666666701</v>
      </c>
      <c r="CD298">
        <v>3.24755844155857E-2</v>
      </c>
      <c r="CE298">
        <v>3.9454908962888897E-3</v>
      </c>
      <c r="CF298">
        <v>1</v>
      </c>
      <c r="CG298">
        <v>2</v>
      </c>
      <c r="CH298">
        <v>2</v>
      </c>
      <c r="CI298" t="s">
        <v>297</v>
      </c>
      <c r="CJ298">
        <v>3.8437899999999998</v>
      </c>
      <c r="CK298">
        <v>2.7378800000000001</v>
      </c>
      <c r="CL298">
        <v>4.2221500000000002E-2</v>
      </c>
      <c r="CM298">
        <v>4.1681700000000002E-2</v>
      </c>
      <c r="CN298">
        <v>9.5211900000000002E-2</v>
      </c>
      <c r="CO298">
        <v>8.92289E-2</v>
      </c>
      <c r="CP298">
        <v>33600.300000000003</v>
      </c>
      <c r="CQ298">
        <v>29506.7</v>
      </c>
      <c r="CR298">
        <v>32468.1</v>
      </c>
      <c r="CS298">
        <v>30716.2</v>
      </c>
      <c r="CT298">
        <v>39765.800000000003</v>
      </c>
      <c r="CU298">
        <v>39328.9</v>
      </c>
      <c r="CV298">
        <v>47423.4</v>
      </c>
      <c r="CW298">
        <v>46847.1</v>
      </c>
      <c r="CX298">
        <v>2.8332000000000002</v>
      </c>
      <c r="CY298">
        <v>2.3965800000000002</v>
      </c>
      <c r="CZ298">
        <v>0</v>
      </c>
      <c r="DA298">
        <v>0</v>
      </c>
      <c r="DB298">
        <v>999.9</v>
      </c>
      <c r="DC298">
        <v>999.9</v>
      </c>
      <c r="DD298">
        <v>36.533999999999999</v>
      </c>
      <c r="DE298">
        <v>28.097000000000001</v>
      </c>
      <c r="DF298">
        <v>13.8462</v>
      </c>
      <c r="DG298">
        <v>30.790199999999999</v>
      </c>
      <c r="DH298">
        <v>14.6715</v>
      </c>
      <c r="DI298">
        <v>3</v>
      </c>
      <c r="DJ298">
        <v>-0.13367100000000001</v>
      </c>
      <c r="DK298">
        <v>1.76898</v>
      </c>
      <c r="DL298">
        <v>20.2028</v>
      </c>
      <c r="DM298">
        <v>5.25251</v>
      </c>
      <c r="DN298">
        <v>12.033899999999999</v>
      </c>
      <c r="DO298">
        <v>4.9676</v>
      </c>
      <c r="DP298">
        <v>3.2909999999999999</v>
      </c>
      <c r="DQ298">
        <v>9999</v>
      </c>
      <c r="DR298">
        <v>9999</v>
      </c>
      <c r="DS298">
        <v>9999</v>
      </c>
      <c r="DT298">
        <v>433.8</v>
      </c>
      <c r="DU298">
        <v>1.8711899999999999</v>
      </c>
      <c r="DV298">
        <v>1.87608</v>
      </c>
      <c r="DW298">
        <v>1.87636</v>
      </c>
      <c r="DX298">
        <v>1.88293</v>
      </c>
      <c r="DY298">
        <v>1.8756299999999999</v>
      </c>
      <c r="DZ298">
        <v>1.8747199999999999</v>
      </c>
      <c r="EA298">
        <v>1.8709899999999999</v>
      </c>
      <c r="EB298">
        <v>1.87469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-0.60899999999999999</v>
      </c>
      <c r="EQ298">
        <v>0.1794</v>
      </c>
      <c r="ER298">
        <v>-0.58946888036932499</v>
      </c>
      <c r="ES298">
        <v>-1.59193180084037E-4</v>
      </c>
      <c r="ET298">
        <v>2.35855495449547E-7</v>
      </c>
      <c r="EU298">
        <v>-2.0637061648257601E-10</v>
      </c>
      <c r="EV298">
        <v>-7.94552537519507E-2</v>
      </c>
      <c r="EW298">
        <v>-1.23810892805048E-2</v>
      </c>
      <c r="EX298">
        <v>2.1165101286931801E-3</v>
      </c>
      <c r="EY298">
        <v>-2.9602767121402702E-5</v>
      </c>
      <c r="EZ298">
        <v>6</v>
      </c>
      <c r="FA298">
        <v>2221</v>
      </c>
      <c r="FB298">
        <v>2</v>
      </c>
      <c r="FC298">
        <v>24</v>
      </c>
      <c r="FD298">
        <v>4.0999999999999996</v>
      </c>
      <c r="FE298">
        <v>4</v>
      </c>
      <c r="FF298">
        <v>0.66528299999999996</v>
      </c>
      <c r="FG298">
        <v>2.5988799999999999</v>
      </c>
      <c r="FH298">
        <v>2.94556</v>
      </c>
      <c r="FI298">
        <v>3.0773899999999998</v>
      </c>
      <c r="FJ298">
        <v>3.2946800000000001</v>
      </c>
      <c r="FK298">
        <v>2.3083499999999999</v>
      </c>
      <c r="FL298">
        <v>32.9983</v>
      </c>
      <c r="FM298">
        <v>24.14</v>
      </c>
      <c r="FN298">
        <v>19</v>
      </c>
      <c r="FO298">
        <v>1074.3900000000001</v>
      </c>
      <c r="FP298">
        <v>807.64499999999998</v>
      </c>
      <c r="FQ298">
        <v>19.215599999999998</v>
      </c>
      <c r="FR298">
        <v>25.296600000000002</v>
      </c>
      <c r="FS298">
        <v>30.000299999999999</v>
      </c>
      <c r="FT298">
        <v>25.353300000000001</v>
      </c>
      <c r="FU298">
        <v>25.3218</v>
      </c>
      <c r="FV298">
        <v>13.351000000000001</v>
      </c>
      <c r="FW298">
        <v>100</v>
      </c>
      <c r="FX298">
        <v>8.0206099999999996</v>
      </c>
      <c r="FY298">
        <v>19.215399999999999</v>
      </c>
      <c r="FZ298">
        <v>150</v>
      </c>
      <c r="GA298">
        <v>0</v>
      </c>
      <c r="GB298">
        <v>99.922300000000007</v>
      </c>
      <c r="GC298">
        <v>99.724199999999996</v>
      </c>
    </row>
    <row r="299" spans="1:185" x14ac:dyDescent="0.2">
      <c r="A299">
        <v>284</v>
      </c>
      <c r="B299">
        <v>1759517208.0999999</v>
      </c>
      <c r="C299">
        <v>5070.0999999046298</v>
      </c>
      <c r="D299" t="s">
        <v>868</v>
      </c>
      <c r="E299" t="s">
        <v>869</v>
      </c>
      <c r="F299">
        <v>15</v>
      </c>
      <c r="G299">
        <v>1759517200.03333</v>
      </c>
      <c r="H299">
        <f t="shared" si="52"/>
        <v>1.2704513331477645E-3</v>
      </c>
      <c r="I299">
        <v>0</v>
      </c>
      <c r="J299">
        <f t="shared" si="64"/>
        <v>2.9262451257835135E-4</v>
      </c>
      <c r="K299">
        <f t="shared" si="53"/>
        <v>5.9614981079401871E-2</v>
      </c>
      <c r="L299">
        <f t="shared" si="54"/>
        <v>74.147761040495752</v>
      </c>
      <c r="M299">
        <f t="shared" si="55"/>
        <v>1.7400558902856511</v>
      </c>
      <c r="N299">
        <f t="shared" si="56"/>
        <v>2.3467409748695185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26317.921705066656</v>
      </c>
      <c r="T299">
        <f t="shared" si="60"/>
        <v>799.99973333333298</v>
      </c>
      <c r="U299">
        <f t="shared" si="61"/>
        <v>674.39932544014982</v>
      </c>
      <c r="V299">
        <f t="shared" si="62"/>
        <v>0.84299943780000031</v>
      </c>
      <c r="W299">
        <f t="shared" si="63"/>
        <v>0.15869845158800006</v>
      </c>
      <c r="X299">
        <v>1</v>
      </c>
      <c r="Y299">
        <v>1759517200.03333</v>
      </c>
      <c r="Z299">
        <v>149.75233333333301</v>
      </c>
      <c r="AA299">
        <v>150.00219999999999</v>
      </c>
      <c r="AB299">
        <v>17.262506666666699</v>
      </c>
      <c r="AC299">
        <v>16.0139933333333</v>
      </c>
      <c r="AD299">
        <v>150.3612</v>
      </c>
      <c r="AE299">
        <v>17.083359999999999</v>
      </c>
      <c r="AF299">
        <v>1000.00546666667</v>
      </c>
      <c r="AG299">
        <v>100.699733333333</v>
      </c>
      <c r="AH299">
        <v>9.9989666666666699E-2</v>
      </c>
      <c r="AI299">
        <v>20.000879999999999</v>
      </c>
      <c r="AJ299">
        <v>999.9</v>
      </c>
      <c r="AK299">
        <v>999.9</v>
      </c>
      <c r="AL299">
        <v>0</v>
      </c>
      <c r="AM299">
        <v>0</v>
      </c>
      <c r="AN299">
        <v>5000.3999999999996</v>
      </c>
      <c r="AO299">
        <v>0</v>
      </c>
      <c r="AP299">
        <v>2.1429866666666699</v>
      </c>
      <c r="AQ299">
        <v>-0.24982813333333301</v>
      </c>
      <c r="AR299">
        <v>152.382933333333</v>
      </c>
      <c r="AS299">
        <v>152.44346666666701</v>
      </c>
      <c r="AT299">
        <v>1.24849866666667</v>
      </c>
      <c r="AU299">
        <v>150.00219999999999</v>
      </c>
      <c r="AV299">
        <v>16.0139933333333</v>
      </c>
      <c r="AW299">
        <v>1.738326</v>
      </c>
      <c r="AX299">
        <v>1.6126033333333301</v>
      </c>
      <c r="AY299">
        <v>15.2429666666667</v>
      </c>
      <c r="AZ299">
        <v>14.07976</v>
      </c>
      <c r="BA299">
        <v>799.99973333333298</v>
      </c>
      <c r="BB299">
        <v>0.90002086666666703</v>
      </c>
      <c r="BC299">
        <v>0</v>
      </c>
      <c r="BD299">
        <v>9.9979206666666695E-2</v>
      </c>
      <c r="BE299">
        <v>0</v>
      </c>
      <c r="BF299">
        <v>24</v>
      </c>
      <c r="BG299">
        <v>13191.1</v>
      </c>
      <c r="BH299">
        <v>1759516951.0999999</v>
      </c>
      <c r="BI299" t="s">
        <v>833</v>
      </c>
      <c r="BJ299">
        <v>1759516949.0999999</v>
      </c>
      <c r="BK299">
        <v>1759516951.0999999</v>
      </c>
      <c r="BL299">
        <v>8</v>
      </c>
      <c r="BM299">
        <v>-0.12</v>
      </c>
      <c r="BN299">
        <v>-5.0000000000000001E-3</v>
      </c>
      <c r="BO299">
        <v>-0.60899999999999999</v>
      </c>
      <c r="BP299">
        <v>0.13500000000000001</v>
      </c>
      <c r="BQ299">
        <v>150</v>
      </c>
      <c r="BR299">
        <v>16</v>
      </c>
      <c r="BS299">
        <v>0.11</v>
      </c>
      <c r="BT299">
        <v>0.03</v>
      </c>
      <c r="BU299">
        <v>-0.25081710000000002</v>
      </c>
      <c r="BV299">
        <v>1.44671278195485E-2</v>
      </c>
      <c r="BW299">
        <v>1.0199032605595499E-2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1.2498644999999999</v>
      </c>
      <c r="CD299">
        <v>-3.53580451127831E-2</v>
      </c>
      <c r="CE299">
        <v>4.0329672388949899E-3</v>
      </c>
      <c r="CF299">
        <v>1</v>
      </c>
      <c r="CG299">
        <v>2</v>
      </c>
      <c r="CH299">
        <v>2</v>
      </c>
      <c r="CI299" t="s">
        <v>297</v>
      </c>
      <c r="CJ299">
        <v>3.8439000000000001</v>
      </c>
      <c r="CK299">
        <v>2.7378</v>
      </c>
      <c r="CL299">
        <v>4.2213599999999997E-2</v>
      </c>
      <c r="CM299">
        <v>4.1677199999999998E-2</v>
      </c>
      <c r="CN299">
        <v>9.5177999999999999E-2</v>
      </c>
      <c r="CO299">
        <v>8.9238999999999999E-2</v>
      </c>
      <c r="CP299">
        <v>33600.199999999997</v>
      </c>
      <c r="CQ299">
        <v>29507.200000000001</v>
      </c>
      <c r="CR299">
        <v>32467.7</v>
      </c>
      <c r="CS299">
        <v>30716.6</v>
      </c>
      <c r="CT299">
        <v>39767.1</v>
      </c>
      <c r="CU299">
        <v>39329.300000000003</v>
      </c>
      <c r="CV299">
        <v>47423.1</v>
      </c>
      <c r="CW299">
        <v>46848.2</v>
      </c>
      <c r="CX299">
        <v>2.8329800000000001</v>
      </c>
      <c r="CY299">
        <v>2.3967999999999998</v>
      </c>
      <c r="CZ299">
        <v>0</v>
      </c>
      <c r="DA299">
        <v>0</v>
      </c>
      <c r="DB299">
        <v>999.9</v>
      </c>
      <c r="DC299">
        <v>999.9</v>
      </c>
      <c r="DD299">
        <v>36.167999999999999</v>
      </c>
      <c r="DE299">
        <v>28.117000000000001</v>
      </c>
      <c r="DF299">
        <v>13.7234</v>
      </c>
      <c r="DG299">
        <v>30.790199999999999</v>
      </c>
      <c r="DH299">
        <v>14.635400000000001</v>
      </c>
      <c r="DI299">
        <v>3</v>
      </c>
      <c r="DJ299">
        <v>-0.13306299999999999</v>
      </c>
      <c r="DK299">
        <v>1.75976</v>
      </c>
      <c r="DL299">
        <v>20.202999999999999</v>
      </c>
      <c r="DM299">
        <v>5.2526299999999999</v>
      </c>
      <c r="DN299">
        <v>12.033899999999999</v>
      </c>
      <c r="DO299">
        <v>4.9676799999999997</v>
      </c>
      <c r="DP299">
        <v>3.2909999999999999</v>
      </c>
      <c r="DQ299">
        <v>9999</v>
      </c>
      <c r="DR299">
        <v>9999</v>
      </c>
      <c r="DS299">
        <v>9999</v>
      </c>
      <c r="DT299">
        <v>433.8</v>
      </c>
      <c r="DU299">
        <v>1.8711899999999999</v>
      </c>
      <c r="DV299">
        <v>1.8761000000000001</v>
      </c>
      <c r="DW299">
        <v>1.8763700000000001</v>
      </c>
      <c r="DX299">
        <v>1.88293</v>
      </c>
      <c r="DY299">
        <v>1.87564</v>
      </c>
      <c r="DZ299">
        <v>1.8747499999999999</v>
      </c>
      <c r="EA299">
        <v>1.8709800000000001</v>
      </c>
      <c r="EB299">
        <v>1.87469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-0.60799999999999998</v>
      </c>
      <c r="EQ299">
        <v>0.17910000000000001</v>
      </c>
      <c r="ER299">
        <v>-0.58946888036932499</v>
      </c>
      <c r="ES299">
        <v>-1.59193180084037E-4</v>
      </c>
      <c r="ET299">
        <v>2.35855495449547E-7</v>
      </c>
      <c r="EU299">
        <v>-2.0637061648257601E-10</v>
      </c>
      <c r="EV299">
        <v>-7.94552537519507E-2</v>
      </c>
      <c r="EW299">
        <v>-1.23810892805048E-2</v>
      </c>
      <c r="EX299">
        <v>2.1165101286931801E-3</v>
      </c>
      <c r="EY299">
        <v>-2.9602767121402702E-5</v>
      </c>
      <c r="EZ299">
        <v>6</v>
      </c>
      <c r="FA299">
        <v>2221</v>
      </c>
      <c r="FB299">
        <v>2</v>
      </c>
      <c r="FC299">
        <v>24</v>
      </c>
      <c r="FD299">
        <v>4.3</v>
      </c>
      <c r="FE299">
        <v>4.3</v>
      </c>
      <c r="FF299">
        <v>0.66528299999999996</v>
      </c>
      <c r="FG299">
        <v>2.6037599999999999</v>
      </c>
      <c r="FH299">
        <v>2.94556</v>
      </c>
      <c r="FI299">
        <v>3.0773899999999998</v>
      </c>
      <c r="FJ299">
        <v>3.2946800000000001</v>
      </c>
      <c r="FK299">
        <v>2.32056</v>
      </c>
      <c r="FL299">
        <v>32.9983</v>
      </c>
      <c r="FM299">
        <v>24.1313</v>
      </c>
      <c r="FN299">
        <v>19</v>
      </c>
      <c r="FO299">
        <v>1074.26</v>
      </c>
      <c r="FP299">
        <v>807.96600000000001</v>
      </c>
      <c r="FQ299">
        <v>19.212499999999999</v>
      </c>
      <c r="FR299">
        <v>25.302199999999999</v>
      </c>
      <c r="FS299">
        <v>30.000299999999999</v>
      </c>
      <c r="FT299">
        <v>25.359200000000001</v>
      </c>
      <c r="FU299">
        <v>25.328199999999999</v>
      </c>
      <c r="FV299">
        <v>13.351800000000001</v>
      </c>
      <c r="FW299">
        <v>100</v>
      </c>
      <c r="FX299">
        <v>6.8976199999999999</v>
      </c>
      <c r="FY299">
        <v>19.216999999999999</v>
      </c>
      <c r="FZ299">
        <v>150</v>
      </c>
      <c r="GA299">
        <v>0</v>
      </c>
      <c r="GB299">
        <v>99.921499999999995</v>
      </c>
      <c r="GC299">
        <v>99.726100000000002</v>
      </c>
    </row>
    <row r="300" spans="1:185" x14ac:dyDescent="0.2">
      <c r="A300">
        <v>285</v>
      </c>
      <c r="B300">
        <v>1759517223.0999999</v>
      </c>
      <c r="C300">
        <v>5085.0999999046298</v>
      </c>
      <c r="D300" t="s">
        <v>870</v>
      </c>
      <c r="E300" t="s">
        <v>871</v>
      </c>
      <c r="F300">
        <v>15</v>
      </c>
      <c r="G300">
        <v>1759517215.03333</v>
      </c>
      <c r="H300">
        <f t="shared" si="52"/>
        <v>1.2688946140312378E-3</v>
      </c>
      <c r="I300">
        <v>0</v>
      </c>
      <c r="J300">
        <f t="shared" si="64"/>
        <v>3.1013872836208831E-4</v>
      </c>
      <c r="K300">
        <f t="shared" si="53"/>
        <v>6.3183067817482216E-2</v>
      </c>
      <c r="L300">
        <f t="shared" si="54"/>
        <v>74.146479987376964</v>
      </c>
      <c r="M300">
        <f t="shared" si="55"/>
        <v>1.7402039839849979</v>
      </c>
      <c r="N300">
        <f t="shared" si="56"/>
        <v>2.3469812515459374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26319.551190337635</v>
      </c>
      <c r="T300">
        <f t="shared" si="60"/>
        <v>799.99886666666703</v>
      </c>
      <c r="U300">
        <f t="shared" si="61"/>
        <v>674.39852988072926</v>
      </c>
      <c r="V300">
        <f t="shared" si="62"/>
        <v>0.84299935659999969</v>
      </c>
      <c r="W300">
        <f t="shared" si="63"/>
        <v>0.15869856039599994</v>
      </c>
      <c r="X300">
        <v>1</v>
      </c>
      <c r="Y300">
        <v>1759517215.03333</v>
      </c>
      <c r="Z300">
        <v>149.74913333333299</v>
      </c>
      <c r="AA300">
        <v>150.00233333333301</v>
      </c>
      <c r="AB300">
        <v>17.264253333333301</v>
      </c>
      <c r="AC300">
        <v>16.01726</v>
      </c>
      <c r="AD300">
        <v>150.35773333333299</v>
      </c>
      <c r="AE300">
        <v>17.085053333333299</v>
      </c>
      <c r="AF300">
        <v>999.99580000000003</v>
      </c>
      <c r="AG300">
        <v>100.69799999999999</v>
      </c>
      <c r="AH300">
        <v>0.10010289999999999</v>
      </c>
      <c r="AI300">
        <v>20.0025333333333</v>
      </c>
      <c r="AJ300">
        <v>999.9</v>
      </c>
      <c r="AK300">
        <v>999.9</v>
      </c>
      <c r="AL300">
        <v>0</v>
      </c>
      <c r="AM300">
        <v>0</v>
      </c>
      <c r="AN300">
        <v>5000.7666666666701</v>
      </c>
      <c r="AO300">
        <v>0</v>
      </c>
      <c r="AP300">
        <v>2.14547</v>
      </c>
      <c r="AQ300">
        <v>-0.25329906666666702</v>
      </c>
      <c r="AR300">
        <v>152.37973333333301</v>
      </c>
      <c r="AS300">
        <v>152.44399999999999</v>
      </c>
      <c r="AT300">
        <v>1.24699733333333</v>
      </c>
      <c r="AU300">
        <v>150.00233333333301</v>
      </c>
      <c r="AV300">
        <v>16.01726</v>
      </c>
      <c r="AW300">
        <v>1.7384746666666699</v>
      </c>
      <c r="AX300">
        <v>1.61290466666667</v>
      </c>
      <c r="AY300">
        <v>15.244300000000001</v>
      </c>
      <c r="AZ300">
        <v>14.082646666666699</v>
      </c>
      <c r="BA300">
        <v>799.99886666666703</v>
      </c>
      <c r="BB300">
        <v>0.90001893333333305</v>
      </c>
      <c r="BC300">
        <v>0</v>
      </c>
      <c r="BD300">
        <v>9.9980979999999997E-2</v>
      </c>
      <c r="BE300">
        <v>0</v>
      </c>
      <c r="BF300">
        <v>24</v>
      </c>
      <c r="BG300">
        <v>13191.073333333299</v>
      </c>
      <c r="BH300">
        <v>1759516951.0999999</v>
      </c>
      <c r="BI300" t="s">
        <v>833</v>
      </c>
      <c r="BJ300">
        <v>1759516949.0999999</v>
      </c>
      <c r="BK300">
        <v>1759516951.0999999</v>
      </c>
      <c r="BL300">
        <v>8</v>
      </c>
      <c r="BM300">
        <v>-0.12</v>
      </c>
      <c r="BN300">
        <v>-5.0000000000000001E-3</v>
      </c>
      <c r="BO300">
        <v>-0.60899999999999999</v>
      </c>
      <c r="BP300">
        <v>0.13500000000000001</v>
      </c>
      <c r="BQ300">
        <v>150</v>
      </c>
      <c r="BR300">
        <v>16</v>
      </c>
      <c r="BS300">
        <v>0.11</v>
      </c>
      <c r="BT300">
        <v>0.03</v>
      </c>
      <c r="BU300">
        <v>-0.252501095238095</v>
      </c>
      <c r="BV300">
        <v>-1.6786753246753799E-2</v>
      </c>
      <c r="BW300">
        <v>8.8289519731002408E-3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1.2467861904761901</v>
      </c>
      <c r="CD300">
        <v>6.7168831168840804E-3</v>
      </c>
      <c r="CE300">
        <v>1.1921747882016199E-3</v>
      </c>
      <c r="CF300">
        <v>1</v>
      </c>
      <c r="CG300">
        <v>2</v>
      </c>
      <c r="CH300">
        <v>2</v>
      </c>
      <c r="CI300" t="s">
        <v>297</v>
      </c>
      <c r="CJ300">
        <v>3.8438500000000002</v>
      </c>
      <c r="CK300">
        <v>2.7378300000000002</v>
      </c>
      <c r="CL300">
        <v>4.2214099999999997E-2</v>
      </c>
      <c r="CM300">
        <v>4.1677800000000001E-2</v>
      </c>
      <c r="CN300">
        <v>9.5203599999999999E-2</v>
      </c>
      <c r="CO300">
        <v>8.9247499999999994E-2</v>
      </c>
      <c r="CP300">
        <v>33600.300000000003</v>
      </c>
      <c r="CQ300">
        <v>29506.799999999999</v>
      </c>
      <c r="CR300">
        <v>32467.9</v>
      </c>
      <c r="CS300">
        <v>30716.2</v>
      </c>
      <c r="CT300">
        <v>39766.199999999997</v>
      </c>
      <c r="CU300">
        <v>39328.5</v>
      </c>
      <c r="CV300">
        <v>47423.4</v>
      </c>
      <c r="CW300">
        <v>46847.6</v>
      </c>
      <c r="CX300">
        <v>2.83284</v>
      </c>
      <c r="CY300">
        <v>2.3964599999999998</v>
      </c>
      <c r="CZ300">
        <v>0</v>
      </c>
      <c r="DA300">
        <v>0</v>
      </c>
      <c r="DB300">
        <v>999.9</v>
      </c>
      <c r="DC300">
        <v>999.9</v>
      </c>
      <c r="DD300">
        <v>35.832000000000001</v>
      </c>
      <c r="DE300">
        <v>28.126999999999999</v>
      </c>
      <c r="DF300">
        <v>13.603999999999999</v>
      </c>
      <c r="DG300">
        <v>30.9102</v>
      </c>
      <c r="DH300">
        <v>14.635400000000001</v>
      </c>
      <c r="DI300">
        <v>3</v>
      </c>
      <c r="DJ300">
        <v>-0.13266700000000001</v>
      </c>
      <c r="DK300">
        <v>1.7849600000000001</v>
      </c>
      <c r="DL300">
        <v>20.2026</v>
      </c>
      <c r="DM300">
        <v>5.2520300000000004</v>
      </c>
      <c r="DN300">
        <v>12.033899999999999</v>
      </c>
      <c r="DO300">
        <v>4.9675599999999998</v>
      </c>
      <c r="DP300">
        <v>3.2909999999999999</v>
      </c>
      <c r="DQ300">
        <v>9999</v>
      </c>
      <c r="DR300">
        <v>9999</v>
      </c>
      <c r="DS300">
        <v>9999</v>
      </c>
      <c r="DT300">
        <v>433.8</v>
      </c>
      <c r="DU300">
        <v>1.8711899999999999</v>
      </c>
      <c r="DV300">
        <v>1.87608</v>
      </c>
      <c r="DW300">
        <v>1.87635</v>
      </c>
      <c r="DX300">
        <v>1.8829</v>
      </c>
      <c r="DY300">
        <v>1.8756200000000001</v>
      </c>
      <c r="DZ300">
        <v>1.8747100000000001</v>
      </c>
      <c r="EA300">
        <v>1.87094</v>
      </c>
      <c r="EB300">
        <v>1.8746799999999999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-0.60799999999999998</v>
      </c>
      <c r="EQ300">
        <v>0.17929999999999999</v>
      </c>
      <c r="ER300">
        <v>-0.58946888036932499</v>
      </c>
      <c r="ES300">
        <v>-1.59193180084037E-4</v>
      </c>
      <c r="ET300">
        <v>2.35855495449547E-7</v>
      </c>
      <c r="EU300">
        <v>-2.0637061648257601E-10</v>
      </c>
      <c r="EV300">
        <v>-7.94552537519507E-2</v>
      </c>
      <c r="EW300">
        <v>-1.23810892805048E-2</v>
      </c>
      <c r="EX300">
        <v>2.1165101286931801E-3</v>
      </c>
      <c r="EY300">
        <v>-2.9602767121402702E-5</v>
      </c>
      <c r="EZ300">
        <v>6</v>
      </c>
      <c r="FA300">
        <v>2221</v>
      </c>
      <c r="FB300">
        <v>2</v>
      </c>
      <c r="FC300">
        <v>24</v>
      </c>
      <c r="FD300">
        <v>4.5999999999999996</v>
      </c>
      <c r="FE300">
        <v>4.5</v>
      </c>
      <c r="FF300">
        <v>0.66406200000000004</v>
      </c>
      <c r="FG300">
        <v>2.6037599999999999</v>
      </c>
      <c r="FH300">
        <v>2.94556</v>
      </c>
      <c r="FI300">
        <v>3.0773899999999998</v>
      </c>
      <c r="FJ300">
        <v>3.2946800000000001</v>
      </c>
      <c r="FK300">
        <v>2.3168899999999999</v>
      </c>
      <c r="FL300">
        <v>32.9983</v>
      </c>
      <c r="FM300">
        <v>24.1313</v>
      </c>
      <c r="FN300">
        <v>19</v>
      </c>
      <c r="FO300">
        <v>1074.22</v>
      </c>
      <c r="FP300">
        <v>807.71500000000003</v>
      </c>
      <c r="FQ300">
        <v>19.213000000000001</v>
      </c>
      <c r="FR300">
        <v>25.3081</v>
      </c>
      <c r="FS300">
        <v>30.0002</v>
      </c>
      <c r="FT300">
        <v>25.365200000000002</v>
      </c>
      <c r="FU300">
        <v>25.334</v>
      </c>
      <c r="FV300">
        <v>13.351599999999999</v>
      </c>
      <c r="FW300">
        <v>100</v>
      </c>
      <c r="FX300">
        <v>5.70444</v>
      </c>
      <c r="FY300">
        <v>19.209499999999998</v>
      </c>
      <c r="FZ300">
        <v>150</v>
      </c>
      <c r="GA300">
        <v>0</v>
      </c>
      <c r="GB300">
        <v>99.9221</v>
      </c>
      <c r="GC300">
        <v>99.724900000000005</v>
      </c>
    </row>
    <row r="301" spans="1:185" x14ac:dyDescent="0.2">
      <c r="A301">
        <v>286</v>
      </c>
      <c r="B301">
        <v>1759517238.0999999</v>
      </c>
      <c r="C301">
        <v>5100.0999999046298</v>
      </c>
      <c r="D301" t="s">
        <v>872</v>
      </c>
      <c r="E301" t="s">
        <v>873</v>
      </c>
      <c r="F301">
        <v>15</v>
      </c>
      <c r="G301">
        <v>1759517230.03333</v>
      </c>
      <c r="H301">
        <f t="shared" si="52"/>
        <v>1.2698525925288146E-3</v>
      </c>
      <c r="I301">
        <v>0</v>
      </c>
      <c r="J301">
        <f t="shared" si="64"/>
        <v>2.7839627737452643E-4</v>
      </c>
      <c r="K301">
        <f t="shared" si="53"/>
        <v>5.6716331321746347E-2</v>
      </c>
      <c r="L301">
        <f t="shared" si="54"/>
        <v>74.160809876350669</v>
      </c>
      <c r="M301">
        <f t="shared" si="55"/>
        <v>1.7404555173101532</v>
      </c>
      <c r="N301">
        <f t="shared" si="56"/>
        <v>2.3468669236649902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26322.315551001102</v>
      </c>
      <c r="T301">
        <f t="shared" si="60"/>
        <v>800.00153333333299</v>
      </c>
      <c r="U301">
        <f t="shared" si="61"/>
        <v>674.40094491933314</v>
      </c>
      <c r="V301">
        <f t="shared" si="62"/>
        <v>0.84299956539999976</v>
      </c>
      <c r="W301">
        <f t="shared" si="63"/>
        <v>0.15869861468399996</v>
      </c>
      <c r="X301">
        <v>1</v>
      </c>
      <c r="Y301">
        <v>1759517230.03333</v>
      </c>
      <c r="Z301">
        <v>149.74299999999999</v>
      </c>
      <c r="AA301">
        <v>149.98986666666701</v>
      </c>
      <c r="AB301">
        <v>17.26698</v>
      </c>
      <c r="AC301">
        <v>16.01906</v>
      </c>
      <c r="AD301">
        <v>150.35140000000001</v>
      </c>
      <c r="AE301">
        <v>17.087700000000002</v>
      </c>
      <c r="AF301">
        <v>1000.00486666667</v>
      </c>
      <c r="AG301">
        <v>100.696666666667</v>
      </c>
      <c r="AH301">
        <v>0.100086286666667</v>
      </c>
      <c r="AI301">
        <v>20.001746666666701</v>
      </c>
      <c r="AJ301">
        <v>999.9</v>
      </c>
      <c r="AK301">
        <v>999.9</v>
      </c>
      <c r="AL301">
        <v>0</v>
      </c>
      <c r="AM301">
        <v>0</v>
      </c>
      <c r="AN301">
        <v>5001.2666666666701</v>
      </c>
      <c r="AO301">
        <v>0</v>
      </c>
      <c r="AP301">
        <v>2.14547</v>
      </c>
      <c r="AQ301">
        <v>-0.24705913333333299</v>
      </c>
      <c r="AR301">
        <v>152.373866666667</v>
      </c>
      <c r="AS301">
        <v>152.43166666666701</v>
      </c>
      <c r="AT301">
        <v>1.2479146666666701</v>
      </c>
      <c r="AU301">
        <v>149.98986666666701</v>
      </c>
      <c r="AV301">
        <v>16.01906</v>
      </c>
      <c r="AW301">
        <v>1.7387280000000001</v>
      </c>
      <c r="AX301">
        <v>1.6130679999999999</v>
      </c>
      <c r="AY301">
        <v>15.2465733333333</v>
      </c>
      <c r="AZ301">
        <v>14.0841933333333</v>
      </c>
      <c r="BA301">
        <v>800.00153333333299</v>
      </c>
      <c r="BB301">
        <v>0.90001893333333305</v>
      </c>
      <c r="BC301">
        <v>0</v>
      </c>
      <c r="BD301">
        <v>9.9981219999999996E-2</v>
      </c>
      <c r="BE301">
        <v>0</v>
      </c>
      <c r="BF301">
        <v>24</v>
      </c>
      <c r="BG301">
        <v>13191.1333333333</v>
      </c>
      <c r="BH301">
        <v>1759516951.0999999</v>
      </c>
      <c r="BI301" t="s">
        <v>833</v>
      </c>
      <c r="BJ301">
        <v>1759516949.0999999</v>
      </c>
      <c r="BK301">
        <v>1759516951.0999999</v>
      </c>
      <c r="BL301">
        <v>8</v>
      </c>
      <c r="BM301">
        <v>-0.12</v>
      </c>
      <c r="BN301">
        <v>-5.0000000000000001E-3</v>
      </c>
      <c r="BO301">
        <v>-0.60899999999999999</v>
      </c>
      <c r="BP301">
        <v>0.13500000000000001</v>
      </c>
      <c r="BQ301">
        <v>150</v>
      </c>
      <c r="BR301">
        <v>16</v>
      </c>
      <c r="BS301">
        <v>0.11</v>
      </c>
      <c r="BT301">
        <v>0.03</v>
      </c>
      <c r="BU301">
        <v>-0.25041275000000002</v>
      </c>
      <c r="BV301">
        <v>5.1509729323309203E-2</v>
      </c>
      <c r="BW301">
        <v>8.4724786448535892E-3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1.2478940000000001</v>
      </c>
      <c r="CD301">
        <v>2.8240601503985398E-4</v>
      </c>
      <c r="CE301">
        <v>9.7306423220668698E-4</v>
      </c>
      <c r="CF301">
        <v>1</v>
      </c>
      <c r="CG301">
        <v>2</v>
      </c>
      <c r="CH301">
        <v>2</v>
      </c>
      <c r="CI301" t="s">
        <v>297</v>
      </c>
      <c r="CJ301">
        <v>3.84382</v>
      </c>
      <c r="CK301">
        <v>2.7380300000000002</v>
      </c>
      <c r="CL301">
        <v>4.2212600000000003E-2</v>
      </c>
      <c r="CM301">
        <v>4.1672800000000003E-2</v>
      </c>
      <c r="CN301">
        <v>9.5203200000000002E-2</v>
      </c>
      <c r="CO301">
        <v>8.9253600000000002E-2</v>
      </c>
      <c r="CP301">
        <v>33599.5</v>
      </c>
      <c r="CQ301">
        <v>29507</v>
      </c>
      <c r="CR301">
        <v>32467.1</v>
      </c>
      <c r="CS301">
        <v>30716.3</v>
      </c>
      <c r="CT301">
        <v>39765.199999999997</v>
      </c>
      <c r="CU301">
        <v>39328.5</v>
      </c>
      <c r="CV301">
        <v>47422.1</v>
      </c>
      <c r="CW301">
        <v>46848</v>
      </c>
      <c r="CX301">
        <v>2.8327599999999999</v>
      </c>
      <c r="CY301">
        <v>2.3962599999999998</v>
      </c>
      <c r="CZ301">
        <v>0</v>
      </c>
      <c r="DA301">
        <v>0</v>
      </c>
      <c r="DB301">
        <v>999.9</v>
      </c>
      <c r="DC301">
        <v>999.9</v>
      </c>
      <c r="DD301">
        <v>35.527000000000001</v>
      </c>
      <c r="DE301">
        <v>28.137</v>
      </c>
      <c r="DF301">
        <v>13.4953</v>
      </c>
      <c r="DG301">
        <v>30.790199999999999</v>
      </c>
      <c r="DH301">
        <v>14.6274</v>
      </c>
      <c r="DI301">
        <v>3</v>
      </c>
      <c r="DJ301">
        <v>-0.132102</v>
      </c>
      <c r="DK301">
        <v>1.7885200000000001</v>
      </c>
      <c r="DL301">
        <v>20.202500000000001</v>
      </c>
      <c r="DM301">
        <v>5.2527499999999998</v>
      </c>
      <c r="DN301">
        <v>12.033899999999999</v>
      </c>
      <c r="DO301">
        <v>4.9676400000000003</v>
      </c>
      <c r="DP301">
        <v>3.2909999999999999</v>
      </c>
      <c r="DQ301">
        <v>9999</v>
      </c>
      <c r="DR301">
        <v>9999</v>
      </c>
      <c r="DS301">
        <v>9999</v>
      </c>
      <c r="DT301">
        <v>433.8</v>
      </c>
      <c r="DU301">
        <v>1.8711899999999999</v>
      </c>
      <c r="DV301">
        <v>1.87608</v>
      </c>
      <c r="DW301">
        <v>1.87635</v>
      </c>
      <c r="DX301">
        <v>1.8829199999999999</v>
      </c>
      <c r="DY301">
        <v>1.8756200000000001</v>
      </c>
      <c r="DZ301">
        <v>1.8747199999999999</v>
      </c>
      <c r="EA301">
        <v>1.87097</v>
      </c>
      <c r="EB301">
        <v>1.87469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-0.60899999999999999</v>
      </c>
      <c r="EQ301">
        <v>0.17929999999999999</v>
      </c>
      <c r="ER301">
        <v>-0.58946888036932499</v>
      </c>
      <c r="ES301">
        <v>-1.59193180084037E-4</v>
      </c>
      <c r="ET301">
        <v>2.35855495449547E-7</v>
      </c>
      <c r="EU301">
        <v>-2.0637061648257601E-10</v>
      </c>
      <c r="EV301">
        <v>-7.94552537519507E-2</v>
      </c>
      <c r="EW301">
        <v>-1.23810892805048E-2</v>
      </c>
      <c r="EX301">
        <v>2.1165101286931801E-3</v>
      </c>
      <c r="EY301">
        <v>-2.9602767121402702E-5</v>
      </c>
      <c r="EZ301">
        <v>6</v>
      </c>
      <c r="FA301">
        <v>2221</v>
      </c>
      <c r="FB301">
        <v>2</v>
      </c>
      <c r="FC301">
        <v>24</v>
      </c>
      <c r="FD301">
        <v>4.8</v>
      </c>
      <c r="FE301">
        <v>4.8</v>
      </c>
      <c r="FF301">
        <v>0.66528299999999996</v>
      </c>
      <c r="FG301">
        <v>2.6025399999999999</v>
      </c>
      <c r="FH301">
        <v>2.94556</v>
      </c>
      <c r="FI301">
        <v>3.0786099999999998</v>
      </c>
      <c r="FJ301">
        <v>3.2946800000000001</v>
      </c>
      <c r="FK301">
        <v>2.2936999999999999</v>
      </c>
      <c r="FL301">
        <v>32.9983</v>
      </c>
      <c r="FM301">
        <v>24.1313</v>
      </c>
      <c r="FN301">
        <v>19</v>
      </c>
      <c r="FO301">
        <v>1074.26</v>
      </c>
      <c r="FP301">
        <v>807.61</v>
      </c>
      <c r="FQ301">
        <v>19.203600000000002</v>
      </c>
      <c r="FR301">
        <v>25.313600000000001</v>
      </c>
      <c r="FS301">
        <v>30.0002</v>
      </c>
      <c r="FT301">
        <v>25.371200000000002</v>
      </c>
      <c r="FU301">
        <v>25.3401</v>
      </c>
      <c r="FV301">
        <v>13.353</v>
      </c>
      <c r="FW301">
        <v>100</v>
      </c>
      <c r="FX301">
        <v>4.4817600000000004</v>
      </c>
      <c r="FY301">
        <v>19.203399999999998</v>
      </c>
      <c r="FZ301">
        <v>150</v>
      </c>
      <c r="GA301">
        <v>0</v>
      </c>
      <c r="GB301">
        <v>99.919499999999999</v>
      </c>
      <c r="GC301">
        <v>99.725499999999997</v>
      </c>
    </row>
    <row r="302" spans="1:185" x14ac:dyDescent="0.2">
      <c r="A302">
        <v>287</v>
      </c>
      <c r="B302">
        <v>1759517253.0999999</v>
      </c>
      <c r="C302">
        <v>5115.0999999046298</v>
      </c>
      <c r="D302" t="s">
        <v>874</v>
      </c>
      <c r="E302" t="s">
        <v>875</v>
      </c>
      <c r="F302">
        <v>15</v>
      </c>
      <c r="G302">
        <v>1759517245.03333</v>
      </c>
      <c r="H302">
        <f t="shared" si="52"/>
        <v>1.2736597417086677E-3</v>
      </c>
      <c r="I302">
        <v>0</v>
      </c>
      <c r="J302">
        <f t="shared" si="64"/>
        <v>2.8243882656550374E-4</v>
      </c>
      <c r="K302">
        <f t="shared" si="53"/>
        <v>5.7539900377561987E-2</v>
      </c>
      <c r="L302">
        <f t="shared" si="54"/>
        <v>74.184064647278802</v>
      </c>
      <c r="M302">
        <f t="shared" si="55"/>
        <v>1.7409351529050894</v>
      </c>
      <c r="N302">
        <f t="shared" si="56"/>
        <v>2.3467777900586495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26306.9850108256</v>
      </c>
      <c r="T302">
        <f t="shared" si="60"/>
        <v>799.99839999999995</v>
      </c>
      <c r="U302">
        <f t="shared" si="61"/>
        <v>674.39817088096049</v>
      </c>
      <c r="V302">
        <f t="shared" si="62"/>
        <v>0.84299939959999992</v>
      </c>
      <c r="W302">
        <f t="shared" si="63"/>
        <v>0.15869847301599999</v>
      </c>
      <c r="X302">
        <v>1</v>
      </c>
      <c r="Y302">
        <v>1759517245.03333</v>
      </c>
      <c r="Z302">
        <v>149.74826666666701</v>
      </c>
      <c r="AA302">
        <v>149.99653333333299</v>
      </c>
      <c r="AB302">
        <v>17.2718666666667</v>
      </c>
      <c r="AC302">
        <v>16.020213333333299</v>
      </c>
      <c r="AD302">
        <v>150.35720000000001</v>
      </c>
      <c r="AE302">
        <v>17.0924266666667</v>
      </c>
      <c r="AF302">
        <v>1000.00633333333</v>
      </c>
      <c r="AG302">
        <v>100.696</v>
      </c>
      <c r="AH302">
        <v>0.100004653333333</v>
      </c>
      <c r="AI302">
        <v>20.0011333333333</v>
      </c>
      <c r="AJ302">
        <v>999.9</v>
      </c>
      <c r="AK302">
        <v>999.9</v>
      </c>
      <c r="AL302">
        <v>0</v>
      </c>
      <c r="AM302">
        <v>0</v>
      </c>
      <c r="AN302">
        <v>4998.7666666666701</v>
      </c>
      <c r="AO302">
        <v>0</v>
      </c>
      <c r="AP302">
        <v>2.14547</v>
      </c>
      <c r="AQ302">
        <v>-0.24816793333333301</v>
      </c>
      <c r="AR302">
        <v>152.38026666666701</v>
      </c>
      <c r="AS302">
        <v>152.43866666666699</v>
      </c>
      <c r="AT302">
        <v>1.25164866666667</v>
      </c>
      <c r="AU302">
        <v>149.99653333333299</v>
      </c>
      <c r="AV302">
        <v>16.020213333333299</v>
      </c>
      <c r="AW302">
        <v>1.739206</v>
      </c>
      <c r="AX302">
        <v>1.61317</v>
      </c>
      <c r="AY302">
        <v>15.2508533333333</v>
      </c>
      <c r="AZ302">
        <v>14.085179999999999</v>
      </c>
      <c r="BA302">
        <v>799.99839999999995</v>
      </c>
      <c r="BB302">
        <v>0.90002040000000005</v>
      </c>
      <c r="BC302">
        <v>0</v>
      </c>
      <c r="BD302">
        <v>9.99796133333333E-2</v>
      </c>
      <c r="BE302">
        <v>0</v>
      </c>
      <c r="BF302">
        <v>24</v>
      </c>
      <c r="BG302">
        <v>13191.08</v>
      </c>
      <c r="BH302">
        <v>1759516951.0999999</v>
      </c>
      <c r="BI302" t="s">
        <v>833</v>
      </c>
      <c r="BJ302">
        <v>1759516949.0999999</v>
      </c>
      <c r="BK302">
        <v>1759516951.0999999</v>
      </c>
      <c r="BL302">
        <v>8</v>
      </c>
      <c r="BM302">
        <v>-0.12</v>
      </c>
      <c r="BN302">
        <v>-5.0000000000000001E-3</v>
      </c>
      <c r="BO302">
        <v>-0.60899999999999999</v>
      </c>
      <c r="BP302">
        <v>0.13500000000000001</v>
      </c>
      <c r="BQ302">
        <v>150</v>
      </c>
      <c r="BR302">
        <v>16</v>
      </c>
      <c r="BS302">
        <v>0.11</v>
      </c>
      <c r="BT302">
        <v>0.03</v>
      </c>
      <c r="BU302">
        <v>-0.24744590476190501</v>
      </c>
      <c r="BV302">
        <v>9.7799999999930408E-4</v>
      </c>
      <c r="BW302">
        <v>9.1053050413312207E-3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1.2507004761904801</v>
      </c>
      <c r="CD302">
        <v>2.8567792207791699E-2</v>
      </c>
      <c r="CE302">
        <v>3.4683596729378802E-3</v>
      </c>
      <c r="CF302">
        <v>1</v>
      </c>
      <c r="CG302">
        <v>2</v>
      </c>
      <c r="CH302">
        <v>2</v>
      </c>
      <c r="CI302" t="s">
        <v>297</v>
      </c>
      <c r="CJ302">
        <v>3.8438400000000001</v>
      </c>
      <c r="CK302">
        <v>2.73787</v>
      </c>
      <c r="CL302">
        <v>4.2215099999999998E-2</v>
      </c>
      <c r="CM302">
        <v>4.1674700000000002E-2</v>
      </c>
      <c r="CN302">
        <v>9.5235100000000003E-2</v>
      </c>
      <c r="CO302">
        <v>8.9253799999999994E-2</v>
      </c>
      <c r="CP302">
        <v>33599.4</v>
      </c>
      <c r="CQ302">
        <v>29506.2</v>
      </c>
      <c r="CR302">
        <v>32467.1</v>
      </c>
      <c r="CS302">
        <v>30715.599999999999</v>
      </c>
      <c r="CT302">
        <v>39763.699999999997</v>
      </c>
      <c r="CU302">
        <v>39327.599999999999</v>
      </c>
      <c r="CV302">
        <v>47422</v>
      </c>
      <c r="CW302">
        <v>46847</v>
      </c>
      <c r="CX302">
        <v>2.83318</v>
      </c>
      <c r="CY302">
        <v>2.3963800000000002</v>
      </c>
      <c r="CZ302">
        <v>0</v>
      </c>
      <c r="DA302">
        <v>0</v>
      </c>
      <c r="DB302">
        <v>999.9</v>
      </c>
      <c r="DC302">
        <v>999.9</v>
      </c>
      <c r="DD302">
        <v>35.277000000000001</v>
      </c>
      <c r="DE302">
        <v>28.157</v>
      </c>
      <c r="DF302">
        <v>13.417</v>
      </c>
      <c r="DG302">
        <v>30.5502</v>
      </c>
      <c r="DH302">
        <v>14.6755</v>
      </c>
      <c r="DI302">
        <v>3</v>
      </c>
      <c r="DJ302">
        <v>-0.13147200000000001</v>
      </c>
      <c r="DK302">
        <v>1.7893300000000001</v>
      </c>
      <c r="DL302">
        <v>20.2027</v>
      </c>
      <c r="DM302">
        <v>5.2526299999999999</v>
      </c>
      <c r="DN302">
        <v>12.033899999999999</v>
      </c>
      <c r="DO302">
        <v>4.9676400000000003</v>
      </c>
      <c r="DP302">
        <v>3.2909999999999999</v>
      </c>
      <c r="DQ302">
        <v>9999</v>
      </c>
      <c r="DR302">
        <v>9999</v>
      </c>
      <c r="DS302">
        <v>9999</v>
      </c>
      <c r="DT302">
        <v>433.8</v>
      </c>
      <c r="DU302">
        <v>1.8711899999999999</v>
      </c>
      <c r="DV302">
        <v>1.87609</v>
      </c>
      <c r="DW302">
        <v>1.8763700000000001</v>
      </c>
      <c r="DX302">
        <v>1.8829199999999999</v>
      </c>
      <c r="DY302">
        <v>1.8756600000000001</v>
      </c>
      <c r="DZ302">
        <v>1.87473</v>
      </c>
      <c r="EA302">
        <v>1.8709499999999999</v>
      </c>
      <c r="EB302">
        <v>1.87469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-0.60899999999999999</v>
      </c>
      <c r="EQ302">
        <v>0.17960000000000001</v>
      </c>
      <c r="ER302">
        <v>-0.58946888036932499</v>
      </c>
      <c r="ES302">
        <v>-1.59193180084037E-4</v>
      </c>
      <c r="ET302">
        <v>2.35855495449547E-7</v>
      </c>
      <c r="EU302">
        <v>-2.0637061648257601E-10</v>
      </c>
      <c r="EV302">
        <v>-7.94552537519507E-2</v>
      </c>
      <c r="EW302">
        <v>-1.23810892805048E-2</v>
      </c>
      <c r="EX302">
        <v>2.1165101286931801E-3</v>
      </c>
      <c r="EY302">
        <v>-2.9602767121402702E-5</v>
      </c>
      <c r="EZ302">
        <v>6</v>
      </c>
      <c r="FA302">
        <v>2221</v>
      </c>
      <c r="FB302">
        <v>2</v>
      </c>
      <c r="FC302">
        <v>24</v>
      </c>
      <c r="FD302">
        <v>5.0999999999999996</v>
      </c>
      <c r="FE302">
        <v>5</v>
      </c>
      <c r="FF302">
        <v>0.66528299999999996</v>
      </c>
      <c r="FG302">
        <v>2.5939899999999998</v>
      </c>
      <c r="FH302">
        <v>2.94556</v>
      </c>
      <c r="FI302">
        <v>3.0786099999999998</v>
      </c>
      <c r="FJ302">
        <v>3.2946800000000001</v>
      </c>
      <c r="FK302">
        <v>2.3059099999999999</v>
      </c>
      <c r="FL302">
        <v>32.9983</v>
      </c>
      <c r="FM302">
        <v>24.1313</v>
      </c>
      <c r="FN302">
        <v>19</v>
      </c>
      <c r="FO302">
        <v>1074.8399999999999</v>
      </c>
      <c r="FP302">
        <v>807.82299999999998</v>
      </c>
      <c r="FQ302">
        <v>19.201599999999999</v>
      </c>
      <c r="FR302">
        <v>25.319199999999999</v>
      </c>
      <c r="FS302">
        <v>30.0002</v>
      </c>
      <c r="FT302">
        <v>25.377099999999999</v>
      </c>
      <c r="FU302">
        <v>25.346</v>
      </c>
      <c r="FV302">
        <v>13.353400000000001</v>
      </c>
      <c r="FW302">
        <v>100</v>
      </c>
      <c r="FX302">
        <v>3.26572</v>
      </c>
      <c r="FY302">
        <v>19.200099999999999</v>
      </c>
      <c r="FZ302">
        <v>150</v>
      </c>
      <c r="GA302">
        <v>0</v>
      </c>
      <c r="GB302">
        <v>99.919300000000007</v>
      </c>
      <c r="GC302">
        <v>99.723200000000006</v>
      </c>
    </row>
    <row r="303" spans="1:185" x14ac:dyDescent="0.2">
      <c r="A303">
        <v>288</v>
      </c>
      <c r="B303">
        <v>1759517268.0999999</v>
      </c>
      <c r="C303">
        <v>5130.0999999046298</v>
      </c>
      <c r="D303" t="s">
        <v>876</v>
      </c>
      <c r="E303" t="s">
        <v>877</v>
      </c>
      <c r="F303">
        <v>15</v>
      </c>
      <c r="G303">
        <v>1759517260.03333</v>
      </c>
      <c r="H303">
        <f t="shared" si="52"/>
        <v>1.2791595701443237E-3</v>
      </c>
      <c r="I303">
        <v>0</v>
      </c>
      <c r="J303">
        <f t="shared" si="64"/>
        <v>3.4122116116000223E-4</v>
      </c>
      <c r="K303">
        <f t="shared" si="53"/>
        <v>6.9515341989671658E-2</v>
      </c>
      <c r="L303">
        <f t="shared" si="54"/>
        <v>74.215588151257933</v>
      </c>
      <c r="M303">
        <f t="shared" si="55"/>
        <v>1.7415311405026115</v>
      </c>
      <c r="N303">
        <f t="shared" si="56"/>
        <v>2.3465840315827138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26311.028080051103</v>
      </c>
      <c r="T303">
        <f t="shared" si="60"/>
        <v>800.00019999999995</v>
      </c>
      <c r="U303">
        <f t="shared" si="61"/>
        <v>674.3999877999546</v>
      </c>
      <c r="V303">
        <f t="shared" si="62"/>
        <v>0.84299977399999981</v>
      </c>
      <c r="W303">
        <f t="shared" si="63"/>
        <v>0.15869943499999997</v>
      </c>
      <c r="X303">
        <v>1</v>
      </c>
      <c r="Y303">
        <v>1759517260.03333</v>
      </c>
      <c r="Z303">
        <v>149.74539999999999</v>
      </c>
      <c r="AA303">
        <v>150.006466666667</v>
      </c>
      <c r="AB303">
        <v>17.277740000000001</v>
      </c>
      <c r="AC303">
        <v>16.020666666666699</v>
      </c>
      <c r="AD303">
        <v>150.354266666667</v>
      </c>
      <c r="AE303">
        <v>17.098113333333298</v>
      </c>
      <c r="AF303">
        <v>999.98826666666696</v>
      </c>
      <c r="AG303">
        <v>100.696266666667</v>
      </c>
      <c r="AH303">
        <v>9.9968286666666697E-2</v>
      </c>
      <c r="AI303">
        <v>19.9998</v>
      </c>
      <c r="AJ303">
        <v>999.9</v>
      </c>
      <c r="AK303">
        <v>999.9</v>
      </c>
      <c r="AL303">
        <v>0</v>
      </c>
      <c r="AM303">
        <v>0</v>
      </c>
      <c r="AN303">
        <v>4999.3999999999996</v>
      </c>
      <c r="AO303">
        <v>0</v>
      </c>
      <c r="AP303">
        <v>2.14547</v>
      </c>
      <c r="AQ303">
        <v>-0.26102593333333302</v>
      </c>
      <c r="AR303">
        <v>152.378266666667</v>
      </c>
      <c r="AS303">
        <v>152.44866666666701</v>
      </c>
      <c r="AT303">
        <v>1.2570586666666701</v>
      </c>
      <c r="AU303">
        <v>150.006466666667</v>
      </c>
      <c r="AV303">
        <v>16.020666666666699</v>
      </c>
      <c r="AW303">
        <v>1.7398073333333299</v>
      </c>
      <c r="AX303">
        <v>1.6132246666666701</v>
      </c>
      <c r="AY303">
        <v>15.256220000000001</v>
      </c>
      <c r="AZ303">
        <v>14.085713333333301</v>
      </c>
      <c r="BA303">
        <v>800.00019999999995</v>
      </c>
      <c r="BB303">
        <v>0.90000753333333305</v>
      </c>
      <c r="BC303">
        <v>0</v>
      </c>
      <c r="BD303">
        <v>9.9992466666666696E-2</v>
      </c>
      <c r="BE303">
        <v>0</v>
      </c>
      <c r="BF303">
        <v>24</v>
      </c>
      <c r="BG303">
        <v>13191.053333333301</v>
      </c>
      <c r="BH303">
        <v>1759516951.0999999</v>
      </c>
      <c r="BI303" t="s">
        <v>833</v>
      </c>
      <c r="BJ303">
        <v>1759516949.0999999</v>
      </c>
      <c r="BK303">
        <v>1759516951.0999999</v>
      </c>
      <c r="BL303">
        <v>8</v>
      </c>
      <c r="BM303">
        <v>-0.12</v>
      </c>
      <c r="BN303">
        <v>-5.0000000000000001E-3</v>
      </c>
      <c r="BO303">
        <v>-0.60899999999999999</v>
      </c>
      <c r="BP303">
        <v>0.13500000000000001</v>
      </c>
      <c r="BQ303">
        <v>150</v>
      </c>
      <c r="BR303">
        <v>16</v>
      </c>
      <c r="BS303">
        <v>0.11</v>
      </c>
      <c r="BT303">
        <v>0.03</v>
      </c>
      <c r="BU303">
        <v>-0.25694574999999997</v>
      </c>
      <c r="BV303">
        <v>-6.5585819548872007E-2</v>
      </c>
      <c r="BW303">
        <v>1.51715834831932E-2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1.2565055000000001</v>
      </c>
      <c r="CD303">
        <v>9.5706766917315299E-3</v>
      </c>
      <c r="CE303">
        <v>2.4679150613422401E-3</v>
      </c>
      <c r="CF303">
        <v>1</v>
      </c>
      <c r="CG303">
        <v>2</v>
      </c>
      <c r="CH303">
        <v>2</v>
      </c>
      <c r="CI303" t="s">
        <v>297</v>
      </c>
      <c r="CJ303">
        <v>3.8438500000000002</v>
      </c>
      <c r="CK303">
        <v>2.7378300000000002</v>
      </c>
      <c r="CL303">
        <v>4.2209799999999999E-2</v>
      </c>
      <c r="CM303">
        <v>4.1671199999999999E-2</v>
      </c>
      <c r="CN303">
        <v>9.5214699999999999E-2</v>
      </c>
      <c r="CO303">
        <v>8.9247699999999999E-2</v>
      </c>
      <c r="CP303">
        <v>33599.5</v>
      </c>
      <c r="CQ303">
        <v>29505.8</v>
      </c>
      <c r="CR303">
        <v>32467.1</v>
      </c>
      <c r="CS303">
        <v>30715.1</v>
      </c>
      <c r="CT303">
        <v>39765</v>
      </c>
      <c r="CU303">
        <v>39327.199999999997</v>
      </c>
      <c r="CV303">
        <v>47422.5</v>
      </c>
      <c r="CW303">
        <v>46846.1</v>
      </c>
      <c r="CX303">
        <v>2.8329599999999999</v>
      </c>
      <c r="CY303">
        <v>2.3959800000000002</v>
      </c>
      <c r="CZ303">
        <v>0</v>
      </c>
      <c r="DA303">
        <v>0</v>
      </c>
      <c r="DB303">
        <v>999.9</v>
      </c>
      <c r="DC303">
        <v>999.9</v>
      </c>
      <c r="DD303">
        <v>35.081000000000003</v>
      </c>
      <c r="DE303">
        <v>28.167999999999999</v>
      </c>
      <c r="DF303">
        <v>13.3522</v>
      </c>
      <c r="DG303">
        <v>30.850200000000001</v>
      </c>
      <c r="DH303">
        <v>14.6835</v>
      </c>
      <c r="DI303">
        <v>3</v>
      </c>
      <c r="DJ303">
        <v>-0.13103699999999999</v>
      </c>
      <c r="DK303">
        <v>1.77311</v>
      </c>
      <c r="DL303">
        <v>20.2027</v>
      </c>
      <c r="DM303">
        <v>5.2522700000000002</v>
      </c>
      <c r="DN303">
        <v>12.033899999999999</v>
      </c>
      <c r="DO303">
        <v>4.9676799999999997</v>
      </c>
      <c r="DP303">
        <v>3.2909999999999999</v>
      </c>
      <c r="DQ303">
        <v>9999</v>
      </c>
      <c r="DR303">
        <v>9999</v>
      </c>
      <c r="DS303">
        <v>9999</v>
      </c>
      <c r="DT303">
        <v>433.8</v>
      </c>
      <c r="DU303">
        <v>1.8711899999999999</v>
      </c>
      <c r="DV303">
        <v>1.8760699999999999</v>
      </c>
      <c r="DW303">
        <v>1.87636</v>
      </c>
      <c r="DX303">
        <v>1.8829</v>
      </c>
      <c r="DY303">
        <v>1.8756299999999999</v>
      </c>
      <c r="DZ303">
        <v>1.8747499999999999</v>
      </c>
      <c r="EA303">
        <v>1.8709499999999999</v>
      </c>
      <c r="EB303">
        <v>1.87469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-0.60799999999999998</v>
      </c>
      <c r="EQ303">
        <v>0.17949999999999999</v>
      </c>
      <c r="ER303">
        <v>-0.58946888036932499</v>
      </c>
      <c r="ES303">
        <v>-1.59193180084037E-4</v>
      </c>
      <c r="ET303">
        <v>2.35855495449547E-7</v>
      </c>
      <c r="EU303">
        <v>-2.0637061648257601E-10</v>
      </c>
      <c r="EV303">
        <v>-7.94552537519507E-2</v>
      </c>
      <c r="EW303">
        <v>-1.23810892805048E-2</v>
      </c>
      <c r="EX303">
        <v>2.1165101286931801E-3</v>
      </c>
      <c r="EY303">
        <v>-2.9602767121402702E-5</v>
      </c>
      <c r="EZ303">
        <v>6</v>
      </c>
      <c r="FA303">
        <v>2221</v>
      </c>
      <c r="FB303">
        <v>2</v>
      </c>
      <c r="FC303">
        <v>24</v>
      </c>
      <c r="FD303">
        <v>5.3</v>
      </c>
      <c r="FE303">
        <v>5.3</v>
      </c>
      <c r="FF303">
        <v>0.66406200000000004</v>
      </c>
      <c r="FG303">
        <v>2.6025399999999999</v>
      </c>
      <c r="FH303">
        <v>2.94556</v>
      </c>
      <c r="FI303">
        <v>3.0786099999999998</v>
      </c>
      <c r="FJ303">
        <v>3.2946800000000001</v>
      </c>
      <c r="FK303">
        <v>2.2888199999999999</v>
      </c>
      <c r="FL303">
        <v>33.020600000000002</v>
      </c>
      <c r="FM303">
        <v>24.122499999999999</v>
      </c>
      <c r="FN303">
        <v>19</v>
      </c>
      <c r="FO303">
        <v>1074.71</v>
      </c>
      <c r="FP303">
        <v>807.51400000000001</v>
      </c>
      <c r="FQ303">
        <v>19.206900000000001</v>
      </c>
      <c r="FR303">
        <v>25.325199999999999</v>
      </c>
      <c r="FS303">
        <v>30.000299999999999</v>
      </c>
      <c r="FT303">
        <v>25.382999999999999</v>
      </c>
      <c r="FU303">
        <v>25.351900000000001</v>
      </c>
      <c r="FV303">
        <v>13.3528</v>
      </c>
      <c r="FW303">
        <v>100</v>
      </c>
      <c r="FX303">
        <v>2.0548700000000002</v>
      </c>
      <c r="FY303">
        <v>19.2057</v>
      </c>
      <c r="FZ303">
        <v>150</v>
      </c>
      <c r="GA303">
        <v>0</v>
      </c>
      <c r="GB303">
        <v>99.919899999999998</v>
      </c>
      <c r="GC303">
        <v>99.721500000000006</v>
      </c>
    </row>
    <row r="304" spans="1:185" x14ac:dyDescent="0.2">
      <c r="A304">
        <v>289</v>
      </c>
      <c r="B304">
        <v>1759517283.0999999</v>
      </c>
      <c r="C304">
        <v>5145.0999999046298</v>
      </c>
      <c r="D304" t="s">
        <v>878</v>
      </c>
      <c r="E304" t="s">
        <v>879</v>
      </c>
      <c r="F304">
        <v>15</v>
      </c>
      <c r="G304">
        <v>1759517275.03333</v>
      </c>
      <c r="H304">
        <f t="shared" si="52"/>
        <v>1.2685724553450402E-3</v>
      </c>
      <c r="I304">
        <v>0</v>
      </c>
      <c r="J304">
        <f t="shared" si="64"/>
        <v>3.3655674006943619E-4</v>
      </c>
      <c r="K304">
        <f t="shared" si="53"/>
        <v>6.8565081970063751E-2</v>
      </c>
      <c r="L304">
        <f t="shared" si="54"/>
        <v>74.16134310469765</v>
      </c>
      <c r="M304">
        <f t="shared" si="55"/>
        <v>1.7403595380121732</v>
      </c>
      <c r="N304">
        <f t="shared" si="56"/>
        <v>2.3467206298505299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26321.935461627425</v>
      </c>
      <c r="T304">
        <f t="shared" si="60"/>
        <v>800.00026666666702</v>
      </c>
      <c r="U304">
        <f t="shared" si="61"/>
        <v>674.39997039991579</v>
      </c>
      <c r="V304">
        <f t="shared" si="62"/>
        <v>0.84299968200000031</v>
      </c>
      <c r="W304">
        <f t="shared" si="63"/>
        <v>0.15869933492000005</v>
      </c>
      <c r="X304">
        <v>1</v>
      </c>
      <c r="Y304">
        <v>1759517275.03333</v>
      </c>
      <c r="Z304">
        <v>149.75106666666699</v>
      </c>
      <c r="AA304">
        <v>150.00960000000001</v>
      </c>
      <c r="AB304">
        <v>17.266373333333298</v>
      </c>
      <c r="AC304">
        <v>16.0197133333333</v>
      </c>
      <c r="AD304">
        <v>150.359933333333</v>
      </c>
      <c r="AE304">
        <v>17.087113333333299</v>
      </c>
      <c r="AF304">
        <v>1000.00706666667</v>
      </c>
      <c r="AG304">
        <v>100.694866666667</v>
      </c>
      <c r="AH304">
        <v>9.9869113333333301E-2</v>
      </c>
      <c r="AI304">
        <v>20.00074</v>
      </c>
      <c r="AJ304">
        <v>999.9</v>
      </c>
      <c r="AK304">
        <v>999.9</v>
      </c>
      <c r="AL304">
        <v>0</v>
      </c>
      <c r="AM304">
        <v>0</v>
      </c>
      <c r="AN304">
        <v>5001.2666666666701</v>
      </c>
      <c r="AO304">
        <v>0</v>
      </c>
      <c r="AP304">
        <v>2.14547</v>
      </c>
      <c r="AQ304">
        <v>-0.25838919999999999</v>
      </c>
      <c r="AR304">
        <v>152.382133333333</v>
      </c>
      <c r="AS304">
        <v>152.45166666666699</v>
      </c>
      <c r="AT304">
        <v>1.24666266666667</v>
      </c>
      <c r="AU304">
        <v>150.00960000000001</v>
      </c>
      <c r="AV304">
        <v>16.0197133333333</v>
      </c>
      <c r="AW304">
        <v>1.73863733333333</v>
      </c>
      <c r="AX304">
        <v>1.61310333333333</v>
      </c>
      <c r="AY304">
        <v>15.245753333333299</v>
      </c>
      <c r="AZ304">
        <v>14.084566666666699</v>
      </c>
      <c r="BA304">
        <v>800.00026666666702</v>
      </c>
      <c r="BB304">
        <v>0.90000866666666701</v>
      </c>
      <c r="BC304">
        <v>0</v>
      </c>
      <c r="BD304">
        <v>9.9991266666666703E-2</v>
      </c>
      <c r="BE304">
        <v>0</v>
      </c>
      <c r="BF304">
        <v>24</v>
      </c>
      <c r="BG304">
        <v>13191.0666666667</v>
      </c>
      <c r="BH304">
        <v>1759516951.0999999</v>
      </c>
      <c r="BI304" t="s">
        <v>833</v>
      </c>
      <c r="BJ304">
        <v>1759516949.0999999</v>
      </c>
      <c r="BK304">
        <v>1759516951.0999999</v>
      </c>
      <c r="BL304">
        <v>8</v>
      </c>
      <c r="BM304">
        <v>-0.12</v>
      </c>
      <c r="BN304">
        <v>-5.0000000000000001E-3</v>
      </c>
      <c r="BO304">
        <v>-0.60899999999999999</v>
      </c>
      <c r="BP304">
        <v>0.13500000000000001</v>
      </c>
      <c r="BQ304">
        <v>150</v>
      </c>
      <c r="BR304">
        <v>16</v>
      </c>
      <c r="BS304">
        <v>0.11</v>
      </c>
      <c r="BT304">
        <v>0.03</v>
      </c>
      <c r="BU304">
        <v>-0.25824838095238101</v>
      </c>
      <c r="BV304">
        <v>2.1809454545454399E-2</v>
      </c>
      <c r="BW304">
        <v>1.3045608575032799E-2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1.2496133333333299</v>
      </c>
      <c r="CD304">
        <v>-4.5102077922075101E-2</v>
      </c>
      <c r="CE304">
        <v>5.7034161303165902E-3</v>
      </c>
      <c r="CF304">
        <v>1</v>
      </c>
      <c r="CG304">
        <v>2</v>
      </c>
      <c r="CH304">
        <v>2</v>
      </c>
      <c r="CI304" t="s">
        <v>297</v>
      </c>
      <c r="CJ304">
        <v>3.8437399999999999</v>
      </c>
      <c r="CK304">
        <v>2.73766</v>
      </c>
      <c r="CL304">
        <v>4.2212300000000001E-2</v>
      </c>
      <c r="CM304">
        <v>4.1674799999999998E-2</v>
      </c>
      <c r="CN304">
        <v>9.5194200000000007E-2</v>
      </c>
      <c r="CO304">
        <v>8.9241799999999996E-2</v>
      </c>
      <c r="CP304">
        <v>33599.599999999999</v>
      </c>
      <c r="CQ304">
        <v>29505</v>
      </c>
      <c r="CR304">
        <v>32467.200000000001</v>
      </c>
      <c r="CS304">
        <v>30714.3</v>
      </c>
      <c r="CT304">
        <v>39766.1</v>
      </c>
      <c r="CU304">
        <v>39326.6</v>
      </c>
      <c r="CV304">
        <v>47422.6</v>
      </c>
      <c r="CW304">
        <v>46845.1</v>
      </c>
      <c r="CX304">
        <v>2.83284</v>
      </c>
      <c r="CY304">
        <v>2.3957600000000001</v>
      </c>
      <c r="CZ304">
        <v>0</v>
      </c>
      <c r="DA304">
        <v>0</v>
      </c>
      <c r="DB304">
        <v>999.9</v>
      </c>
      <c r="DC304">
        <v>999.9</v>
      </c>
      <c r="DD304">
        <v>34.984000000000002</v>
      </c>
      <c r="DE304">
        <v>28.167999999999999</v>
      </c>
      <c r="DF304">
        <v>13.3142</v>
      </c>
      <c r="DG304">
        <v>30.760200000000001</v>
      </c>
      <c r="DH304">
        <v>14.695499999999999</v>
      </c>
      <c r="DI304">
        <v>3</v>
      </c>
      <c r="DJ304">
        <v>-0.130606</v>
      </c>
      <c r="DK304">
        <v>1.78617</v>
      </c>
      <c r="DL304">
        <v>20.2026</v>
      </c>
      <c r="DM304">
        <v>5.2526299999999999</v>
      </c>
      <c r="DN304">
        <v>12.033899999999999</v>
      </c>
      <c r="DO304">
        <v>4.9677199999999999</v>
      </c>
      <c r="DP304">
        <v>3.2909999999999999</v>
      </c>
      <c r="DQ304">
        <v>9999</v>
      </c>
      <c r="DR304">
        <v>9999</v>
      </c>
      <c r="DS304">
        <v>9999</v>
      </c>
      <c r="DT304">
        <v>433.8</v>
      </c>
      <c r="DU304">
        <v>1.8711899999999999</v>
      </c>
      <c r="DV304">
        <v>1.87608</v>
      </c>
      <c r="DW304">
        <v>1.87635</v>
      </c>
      <c r="DX304">
        <v>1.88287</v>
      </c>
      <c r="DY304">
        <v>1.87561</v>
      </c>
      <c r="DZ304">
        <v>1.87473</v>
      </c>
      <c r="EA304">
        <v>1.87094</v>
      </c>
      <c r="EB304">
        <v>1.8746799999999999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-0.60899999999999999</v>
      </c>
      <c r="EQ304">
        <v>0.1794</v>
      </c>
      <c r="ER304">
        <v>-0.58946888036932499</v>
      </c>
      <c r="ES304">
        <v>-1.59193180084037E-4</v>
      </c>
      <c r="ET304">
        <v>2.35855495449547E-7</v>
      </c>
      <c r="EU304">
        <v>-2.0637061648257601E-10</v>
      </c>
      <c r="EV304">
        <v>-7.94552537519507E-2</v>
      </c>
      <c r="EW304">
        <v>-1.23810892805048E-2</v>
      </c>
      <c r="EX304">
        <v>2.1165101286931801E-3</v>
      </c>
      <c r="EY304">
        <v>-2.9602767121402702E-5</v>
      </c>
      <c r="EZ304">
        <v>6</v>
      </c>
      <c r="FA304">
        <v>2221</v>
      </c>
      <c r="FB304">
        <v>2</v>
      </c>
      <c r="FC304">
        <v>24</v>
      </c>
      <c r="FD304">
        <v>5.6</v>
      </c>
      <c r="FE304">
        <v>5.5</v>
      </c>
      <c r="FF304">
        <v>0.66528299999999996</v>
      </c>
      <c r="FG304">
        <v>2.6025399999999999</v>
      </c>
      <c r="FH304">
        <v>2.94556</v>
      </c>
      <c r="FI304">
        <v>3.0786099999999998</v>
      </c>
      <c r="FJ304">
        <v>3.2946800000000001</v>
      </c>
      <c r="FK304">
        <v>2.3584000000000001</v>
      </c>
      <c r="FL304">
        <v>33.020600000000002</v>
      </c>
      <c r="FM304">
        <v>24.14</v>
      </c>
      <c r="FN304">
        <v>19</v>
      </c>
      <c r="FO304">
        <v>1074.7</v>
      </c>
      <c r="FP304">
        <v>807.38599999999997</v>
      </c>
      <c r="FQ304">
        <v>19.206700000000001</v>
      </c>
      <c r="FR304">
        <v>25.3307</v>
      </c>
      <c r="FS304">
        <v>30.000299999999999</v>
      </c>
      <c r="FT304">
        <v>25.388999999999999</v>
      </c>
      <c r="FU304">
        <v>25.357800000000001</v>
      </c>
      <c r="FV304">
        <v>13.3513</v>
      </c>
      <c r="FW304">
        <v>100</v>
      </c>
      <c r="FX304">
        <v>0.84713300000000002</v>
      </c>
      <c r="FY304">
        <v>19.205300000000001</v>
      </c>
      <c r="FZ304">
        <v>150</v>
      </c>
      <c r="GA304">
        <v>0</v>
      </c>
      <c r="GB304">
        <v>99.920199999999994</v>
      </c>
      <c r="GC304">
        <v>99.719200000000001</v>
      </c>
    </row>
    <row r="305" spans="1:185" x14ac:dyDescent="0.2">
      <c r="A305">
        <v>290</v>
      </c>
      <c r="B305">
        <v>1759517298.0999999</v>
      </c>
      <c r="C305">
        <v>5160.0999999046298</v>
      </c>
      <c r="D305" t="s">
        <v>880</v>
      </c>
      <c r="E305" t="s">
        <v>881</v>
      </c>
      <c r="F305">
        <v>15</v>
      </c>
      <c r="G305">
        <v>1759517290.03333</v>
      </c>
      <c r="H305">
        <f t="shared" si="52"/>
        <v>1.2726596837936016E-3</v>
      </c>
      <c r="I305">
        <v>0</v>
      </c>
      <c r="J305">
        <f t="shared" si="64"/>
        <v>3.8931579079931145E-4</v>
      </c>
      <c r="K305">
        <f t="shared" si="53"/>
        <v>7.9313429001266644E-2</v>
      </c>
      <c r="L305">
        <f t="shared" si="54"/>
        <v>74.164267727805054</v>
      </c>
      <c r="M305">
        <f t="shared" si="55"/>
        <v>1.7405869674565326</v>
      </c>
      <c r="N305">
        <f t="shared" si="56"/>
        <v>2.3469347447004671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26326.334531808458</v>
      </c>
      <c r="T305">
        <f t="shared" si="60"/>
        <v>799.99940000000004</v>
      </c>
      <c r="U305">
        <f t="shared" si="61"/>
        <v>674.39933564011892</v>
      </c>
      <c r="V305">
        <f t="shared" si="62"/>
        <v>0.8429998018</v>
      </c>
      <c r="W305">
        <f t="shared" si="63"/>
        <v>0.158699491508</v>
      </c>
      <c r="X305">
        <v>1</v>
      </c>
      <c r="Y305">
        <v>1759517290.03333</v>
      </c>
      <c r="Z305">
        <v>149.731066666667</v>
      </c>
      <c r="AA305">
        <v>150.00093333333299</v>
      </c>
      <c r="AB305">
        <v>17.2685666666667</v>
      </c>
      <c r="AC305">
        <v>16.017900000000001</v>
      </c>
      <c r="AD305">
        <v>150.33986666666701</v>
      </c>
      <c r="AE305">
        <v>17.08924</v>
      </c>
      <c r="AF305">
        <v>1000.0128</v>
      </c>
      <c r="AG305">
        <v>100.695133333333</v>
      </c>
      <c r="AH305">
        <v>9.9970340000000005E-2</v>
      </c>
      <c r="AI305">
        <v>20.002213333333302</v>
      </c>
      <c r="AJ305">
        <v>999.9</v>
      </c>
      <c r="AK305">
        <v>999.9</v>
      </c>
      <c r="AL305">
        <v>0</v>
      </c>
      <c r="AM305">
        <v>0</v>
      </c>
      <c r="AN305">
        <v>5002</v>
      </c>
      <c r="AO305">
        <v>0</v>
      </c>
      <c r="AP305">
        <v>2.1379440000000001</v>
      </c>
      <c r="AQ305">
        <v>-0.26991173333333301</v>
      </c>
      <c r="AR305">
        <v>152.36213333333299</v>
      </c>
      <c r="AS305">
        <v>152.44280000000001</v>
      </c>
      <c r="AT305">
        <v>1.25068</v>
      </c>
      <c r="AU305">
        <v>150.00093333333299</v>
      </c>
      <c r="AV305">
        <v>16.017900000000001</v>
      </c>
      <c r="AW305">
        <v>1.7388600000000001</v>
      </c>
      <c r="AX305">
        <v>1.6129226666666701</v>
      </c>
      <c r="AY305">
        <v>15.24776</v>
      </c>
      <c r="AZ305">
        <v>14.0828133333333</v>
      </c>
      <c r="BA305">
        <v>799.99940000000004</v>
      </c>
      <c r="BB305">
        <v>0.9000068</v>
      </c>
      <c r="BC305">
        <v>0</v>
      </c>
      <c r="BD305">
        <v>9.9993206666666695E-2</v>
      </c>
      <c r="BE305">
        <v>0</v>
      </c>
      <c r="BF305">
        <v>24</v>
      </c>
      <c r="BG305">
        <v>13191.04</v>
      </c>
      <c r="BH305">
        <v>1759516951.0999999</v>
      </c>
      <c r="BI305" t="s">
        <v>833</v>
      </c>
      <c r="BJ305">
        <v>1759516949.0999999</v>
      </c>
      <c r="BK305">
        <v>1759516951.0999999</v>
      </c>
      <c r="BL305">
        <v>8</v>
      </c>
      <c r="BM305">
        <v>-0.12</v>
      </c>
      <c r="BN305">
        <v>-5.0000000000000001E-3</v>
      </c>
      <c r="BO305">
        <v>-0.60899999999999999</v>
      </c>
      <c r="BP305">
        <v>0.13500000000000001</v>
      </c>
      <c r="BQ305">
        <v>150</v>
      </c>
      <c r="BR305">
        <v>16</v>
      </c>
      <c r="BS305">
        <v>0.11</v>
      </c>
      <c r="BT305">
        <v>0.03</v>
      </c>
      <c r="BU305">
        <v>-0.26549224999999999</v>
      </c>
      <c r="BV305">
        <v>-7.5198812030075501E-2</v>
      </c>
      <c r="BW305">
        <v>9.2580837103312108E-3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1.2497745</v>
      </c>
      <c r="CD305">
        <v>1.312015037594E-2</v>
      </c>
      <c r="CE305">
        <v>2.0986697572509898E-3</v>
      </c>
      <c r="CF305">
        <v>1</v>
      </c>
      <c r="CG305">
        <v>2</v>
      </c>
      <c r="CH305">
        <v>2</v>
      </c>
      <c r="CI305" t="s">
        <v>297</v>
      </c>
      <c r="CJ305">
        <v>3.84388</v>
      </c>
      <c r="CK305">
        <v>2.73773</v>
      </c>
      <c r="CL305">
        <v>4.2200500000000002E-2</v>
      </c>
      <c r="CM305">
        <v>4.1667200000000001E-2</v>
      </c>
      <c r="CN305">
        <v>9.5199199999999998E-2</v>
      </c>
      <c r="CO305">
        <v>8.9235999999999996E-2</v>
      </c>
      <c r="CP305">
        <v>33598.699999999997</v>
      </c>
      <c r="CQ305">
        <v>29505.4</v>
      </c>
      <c r="CR305">
        <v>32466.1</v>
      </c>
      <c r="CS305">
        <v>30714.5</v>
      </c>
      <c r="CT305">
        <v>39764.300000000003</v>
      </c>
      <c r="CU305">
        <v>39327</v>
      </c>
      <c r="CV305">
        <v>47420.7</v>
      </c>
      <c r="CW305">
        <v>46845.3</v>
      </c>
      <c r="CX305">
        <v>2.8325200000000001</v>
      </c>
      <c r="CY305">
        <v>2.3962599999999998</v>
      </c>
      <c r="CZ305">
        <v>0</v>
      </c>
      <c r="DA305">
        <v>0</v>
      </c>
      <c r="DB305">
        <v>999.9</v>
      </c>
      <c r="DC305">
        <v>999.9</v>
      </c>
      <c r="DD305">
        <v>34.715000000000003</v>
      </c>
      <c r="DE305">
        <v>28.198</v>
      </c>
      <c r="DF305">
        <v>13.234400000000001</v>
      </c>
      <c r="DG305">
        <v>30.7302</v>
      </c>
      <c r="DH305">
        <v>14.6595</v>
      </c>
      <c r="DI305">
        <v>3</v>
      </c>
      <c r="DJ305">
        <v>-0.129911</v>
      </c>
      <c r="DK305">
        <v>1.8031900000000001</v>
      </c>
      <c r="DL305">
        <v>20.202400000000001</v>
      </c>
      <c r="DM305">
        <v>5.2523900000000001</v>
      </c>
      <c r="DN305">
        <v>12.033899999999999</v>
      </c>
      <c r="DO305">
        <v>4.9676400000000003</v>
      </c>
      <c r="DP305">
        <v>3.2909999999999999</v>
      </c>
      <c r="DQ305">
        <v>9999</v>
      </c>
      <c r="DR305">
        <v>9999</v>
      </c>
      <c r="DS305">
        <v>9999</v>
      </c>
      <c r="DT305">
        <v>433.8</v>
      </c>
      <c r="DU305">
        <v>1.8711899999999999</v>
      </c>
      <c r="DV305">
        <v>1.87608</v>
      </c>
      <c r="DW305">
        <v>1.8763700000000001</v>
      </c>
      <c r="DX305">
        <v>1.8829100000000001</v>
      </c>
      <c r="DY305">
        <v>1.87561</v>
      </c>
      <c r="DZ305">
        <v>1.8747199999999999</v>
      </c>
      <c r="EA305">
        <v>1.87097</v>
      </c>
      <c r="EB305">
        <v>1.87469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-0.60799999999999998</v>
      </c>
      <c r="EQ305">
        <v>0.17929999999999999</v>
      </c>
      <c r="ER305">
        <v>-0.58946888036932499</v>
      </c>
      <c r="ES305">
        <v>-1.59193180084037E-4</v>
      </c>
      <c r="ET305">
        <v>2.35855495449547E-7</v>
      </c>
      <c r="EU305">
        <v>-2.0637061648257601E-10</v>
      </c>
      <c r="EV305">
        <v>-7.94552537519507E-2</v>
      </c>
      <c r="EW305">
        <v>-1.23810892805048E-2</v>
      </c>
      <c r="EX305">
        <v>2.1165101286931801E-3</v>
      </c>
      <c r="EY305">
        <v>-2.9602767121402702E-5</v>
      </c>
      <c r="EZ305">
        <v>6</v>
      </c>
      <c r="FA305">
        <v>2221</v>
      </c>
      <c r="FB305">
        <v>2</v>
      </c>
      <c r="FC305">
        <v>24</v>
      </c>
      <c r="FD305">
        <v>5.8</v>
      </c>
      <c r="FE305">
        <v>5.8</v>
      </c>
      <c r="FF305">
        <v>0.66528299999999996</v>
      </c>
      <c r="FG305">
        <v>2.6000999999999999</v>
      </c>
      <c r="FH305">
        <v>2.94556</v>
      </c>
      <c r="FI305">
        <v>3.0786099999999998</v>
      </c>
      <c r="FJ305">
        <v>3.2946800000000001</v>
      </c>
      <c r="FK305">
        <v>2.3559600000000001</v>
      </c>
      <c r="FL305">
        <v>33.020600000000002</v>
      </c>
      <c r="FM305">
        <v>24.14</v>
      </c>
      <c r="FN305">
        <v>19</v>
      </c>
      <c r="FO305">
        <v>1074.46</v>
      </c>
      <c r="FP305">
        <v>807.98199999999997</v>
      </c>
      <c r="FQ305">
        <v>19.201899999999998</v>
      </c>
      <c r="FR305">
        <v>25.336300000000001</v>
      </c>
      <c r="FS305">
        <v>30.000399999999999</v>
      </c>
      <c r="FT305">
        <v>25.3949</v>
      </c>
      <c r="FU305">
        <v>25.363800000000001</v>
      </c>
      <c r="FV305">
        <v>13.3522</v>
      </c>
      <c r="FW305">
        <v>100</v>
      </c>
      <c r="FX305">
        <v>0</v>
      </c>
      <c r="FY305">
        <v>19.199200000000001</v>
      </c>
      <c r="FZ305">
        <v>150</v>
      </c>
      <c r="GA305">
        <v>0</v>
      </c>
      <c r="GB305">
        <v>99.916399999999996</v>
      </c>
      <c r="GC305">
        <v>99.719700000000003</v>
      </c>
    </row>
    <row r="306" spans="1:185" x14ac:dyDescent="0.2">
      <c r="A306">
        <v>291</v>
      </c>
      <c r="B306">
        <v>1759517313.0999999</v>
      </c>
      <c r="C306">
        <v>5175.0999999046298</v>
      </c>
      <c r="D306" t="s">
        <v>882</v>
      </c>
      <c r="E306" t="s">
        <v>883</v>
      </c>
      <c r="F306">
        <v>15</v>
      </c>
      <c r="G306">
        <v>1759517305.03333</v>
      </c>
      <c r="H306">
        <f t="shared" si="52"/>
        <v>1.2721606897119664E-3</v>
      </c>
      <c r="I306">
        <v>0</v>
      </c>
      <c r="J306">
        <f t="shared" si="64"/>
        <v>4.8503874425687951E-4</v>
      </c>
      <c r="K306">
        <f t="shared" si="53"/>
        <v>9.8814604787794247E-2</v>
      </c>
      <c r="L306">
        <f t="shared" si="54"/>
        <v>74.149784128620368</v>
      </c>
      <c r="M306">
        <f t="shared" si="55"/>
        <v>1.7404115730990768</v>
      </c>
      <c r="N306">
        <f t="shared" si="56"/>
        <v>2.347156628372856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26320.883274755386</v>
      </c>
      <c r="T306">
        <f t="shared" si="60"/>
        <v>800.00033333333295</v>
      </c>
      <c r="U306">
        <f t="shared" si="61"/>
        <v>674.39987603983093</v>
      </c>
      <c r="V306">
        <f t="shared" si="62"/>
        <v>0.84299949380000005</v>
      </c>
      <c r="W306">
        <f t="shared" si="63"/>
        <v>0.15869898134800001</v>
      </c>
      <c r="X306">
        <v>1</v>
      </c>
      <c r="Y306">
        <v>1759517305.03333</v>
      </c>
      <c r="Z306">
        <v>149.70773333333301</v>
      </c>
      <c r="AA306">
        <v>149.99700000000001</v>
      </c>
      <c r="AB306">
        <v>17.266966666666701</v>
      </c>
      <c r="AC306">
        <v>16.016773333333301</v>
      </c>
      <c r="AD306">
        <v>150.31639999999999</v>
      </c>
      <c r="AE306">
        <v>17.087679999999999</v>
      </c>
      <c r="AF306">
        <v>1000.0008</v>
      </c>
      <c r="AG306">
        <v>100.6942</v>
      </c>
      <c r="AH306">
        <v>0.1000858</v>
      </c>
      <c r="AI306">
        <v>20.003740000000001</v>
      </c>
      <c r="AJ306">
        <v>999.9</v>
      </c>
      <c r="AK306">
        <v>999.9</v>
      </c>
      <c r="AL306">
        <v>0</v>
      </c>
      <c r="AM306">
        <v>0</v>
      </c>
      <c r="AN306">
        <v>5001.1666666666697</v>
      </c>
      <c r="AO306">
        <v>0</v>
      </c>
      <c r="AP306">
        <v>2.14547</v>
      </c>
      <c r="AQ306">
        <v>-0.2893616</v>
      </c>
      <c r="AR306">
        <v>152.338066666667</v>
      </c>
      <c r="AS306">
        <v>152.438533333333</v>
      </c>
      <c r="AT306">
        <v>1.2501979999999999</v>
      </c>
      <c r="AU306">
        <v>149.99700000000001</v>
      </c>
      <c r="AV306">
        <v>16.016773333333301</v>
      </c>
      <c r="AW306">
        <v>1.7386853333333301</v>
      </c>
      <c r="AX306">
        <v>1.61279666666667</v>
      </c>
      <c r="AY306">
        <v>15.246180000000001</v>
      </c>
      <c r="AZ306">
        <v>14.081606666666699</v>
      </c>
      <c r="BA306">
        <v>800.00033333333295</v>
      </c>
      <c r="BB306">
        <v>0.90001319999999996</v>
      </c>
      <c r="BC306">
        <v>0</v>
      </c>
      <c r="BD306">
        <v>9.9986673333333401E-2</v>
      </c>
      <c r="BE306">
        <v>0</v>
      </c>
      <c r="BF306">
        <v>24</v>
      </c>
      <c r="BG306">
        <v>13191.08</v>
      </c>
      <c r="BH306">
        <v>1759516951.0999999</v>
      </c>
      <c r="BI306" t="s">
        <v>833</v>
      </c>
      <c r="BJ306">
        <v>1759516949.0999999</v>
      </c>
      <c r="BK306">
        <v>1759516951.0999999</v>
      </c>
      <c r="BL306">
        <v>8</v>
      </c>
      <c r="BM306">
        <v>-0.12</v>
      </c>
      <c r="BN306">
        <v>-5.0000000000000001E-3</v>
      </c>
      <c r="BO306">
        <v>-0.60899999999999999</v>
      </c>
      <c r="BP306">
        <v>0.13500000000000001</v>
      </c>
      <c r="BQ306">
        <v>150</v>
      </c>
      <c r="BR306">
        <v>16</v>
      </c>
      <c r="BS306">
        <v>0.11</v>
      </c>
      <c r="BT306">
        <v>0.03</v>
      </c>
      <c r="BU306">
        <v>-0.28416371428571402</v>
      </c>
      <c r="BV306">
        <v>-0.12519272727272701</v>
      </c>
      <c r="BW306">
        <v>1.7044160069941701E-2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1.25036142857143</v>
      </c>
      <c r="CD306">
        <v>-4.8568831168819496E-3</v>
      </c>
      <c r="CE306">
        <v>1.48109125057067E-3</v>
      </c>
      <c r="CF306">
        <v>1</v>
      </c>
      <c r="CG306">
        <v>2</v>
      </c>
      <c r="CH306">
        <v>2</v>
      </c>
      <c r="CI306" t="s">
        <v>297</v>
      </c>
      <c r="CJ306">
        <v>3.84382</v>
      </c>
      <c r="CK306">
        <v>2.7379099999999998</v>
      </c>
      <c r="CL306">
        <v>4.2192599999999997E-2</v>
      </c>
      <c r="CM306">
        <v>4.1666700000000001E-2</v>
      </c>
      <c r="CN306">
        <v>9.5194899999999999E-2</v>
      </c>
      <c r="CO306">
        <v>8.9225700000000005E-2</v>
      </c>
      <c r="CP306">
        <v>33598</v>
      </c>
      <c r="CQ306">
        <v>29504.400000000001</v>
      </c>
      <c r="CR306">
        <v>32465.1</v>
      </c>
      <c r="CS306">
        <v>30713.599999999999</v>
      </c>
      <c r="CT306">
        <v>39763.5</v>
      </c>
      <c r="CU306">
        <v>39326.300000000003</v>
      </c>
      <c r="CV306">
        <v>47419.5</v>
      </c>
      <c r="CW306">
        <v>46843.9</v>
      </c>
      <c r="CX306">
        <v>2.83202</v>
      </c>
      <c r="CY306">
        <v>2.3957999999999999</v>
      </c>
      <c r="CZ306">
        <v>0</v>
      </c>
      <c r="DA306">
        <v>0</v>
      </c>
      <c r="DB306">
        <v>999.9</v>
      </c>
      <c r="DC306">
        <v>999.9</v>
      </c>
      <c r="DD306">
        <v>34.488999999999997</v>
      </c>
      <c r="DE306">
        <v>28.207999999999998</v>
      </c>
      <c r="DF306">
        <v>13.157299999999999</v>
      </c>
      <c r="DG306">
        <v>30.580200000000001</v>
      </c>
      <c r="DH306">
        <v>14.6595</v>
      </c>
      <c r="DI306">
        <v>3</v>
      </c>
      <c r="DJ306">
        <v>-0.129106</v>
      </c>
      <c r="DK306">
        <v>1.8224899999999999</v>
      </c>
      <c r="DL306">
        <v>20.202300000000001</v>
      </c>
      <c r="DM306">
        <v>5.2523900000000001</v>
      </c>
      <c r="DN306">
        <v>12.033899999999999</v>
      </c>
      <c r="DO306">
        <v>4.9676799999999997</v>
      </c>
      <c r="DP306">
        <v>3.2909999999999999</v>
      </c>
      <c r="DQ306">
        <v>9999</v>
      </c>
      <c r="DR306">
        <v>9999</v>
      </c>
      <c r="DS306">
        <v>9999</v>
      </c>
      <c r="DT306">
        <v>433.8</v>
      </c>
      <c r="DU306">
        <v>1.8711899999999999</v>
      </c>
      <c r="DV306">
        <v>1.87609</v>
      </c>
      <c r="DW306">
        <v>1.8763700000000001</v>
      </c>
      <c r="DX306">
        <v>1.88289</v>
      </c>
      <c r="DY306">
        <v>1.8756200000000001</v>
      </c>
      <c r="DZ306">
        <v>1.8747199999999999</v>
      </c>
      <c r="EA306">
        <v>1.87097</v>
      </c>
      <c r="EB306">
        <v>1.8746799999999999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-0.60799999999999998</v>
      </c>
      <c r="EQ306">
        <v>0.17929999999999999</v>
      </c>
      <c r="ER306">
        <v>-0.58946888036932499</v>
      </c>
      <c r="ES306">
        <v>-1.59193180084037E-4</v>
      </c>
      <c r="ET306">
        <v>2.35855495449547E-7</v>
      </c>
      <c r="EU306">
        <v>-2.0637061648257601E-10</v>
      </c>
      <c r="EV306">
        <v>-7.94552537519507E-2</v>
      </c>
      <c r="EW306">
        <v>-1.23810892805048E-2</v>
      </c>
      <c r="EX306">
        <v>2.1165101286931801E-3</v>
      </c>
      <c r="EY306">
        <v>-2.9602767121402702E-5</v>
      </c>
      <c r="EZ306">
        <v>6</v>
      </c>
      <c r="FA306">
        <v>2221</v>
      </c>
      <c r="FB306">
        <v>2</v>
      </c>
      <c r="FC306">
        <v>24</v>
      </c>
      <c r="FD306">
        <v>6.1</v>
      </c>
      <c r="FE306">
        <v>6</v>
      </c>
      <c r="FF306">
        <v>0.66528299999999996</v>
      </c>
      <c r="FG306">
        <v>2.5952099999999998</v>
      </c>
      <c r="FH306">
        <v>2.94556</v>
      </c>
      <c r="FI306">
        <v>3.0786099999999998</v>
      </c>
      <c r="FJ306">
        <v>3.2946800000000001</v>
      </c>
      <c r="FK306">
        <v>2.323</v>
      </c>
      <c r="FL306">
        <v>33.042900000000003</v>
      </c>
      <c r="FM306">
        <v>24.14</v>
      </c>
      <c r="FN306">
        <v>19</v>
      </c>
      <c r="FO306">
        <v>1074.03</v>
      </c>
      <c r="FP306">
        <v>807.61599999999999</v>
      </c>
      <c r="FQ306">
        <v>19.189900000000002</v>
      </c>
      <c r="FR306">
        <v>25.342199999999998</v>
      </c>
      <c r="FS306">
        <v>30.000399999999999</v>
      </c>
      <c r="FT306">
        <v>25.4009</v>
      </c>
      <c r="FU306">
        <v>25.37</v>
      </c>
      <c r="FV306">
        <v>13.351699999999999</v>
      </c>
      <c r="FW306">
        <v>100</v>
      </c>
      <c r="FX306">
        <v>0</v>
      </c>
      <c r="FY306">
        <v>19.1876</v>
      </c>
      <c r="FZ306">
        <v>150</v>
      </c>
      <c r="GA306">
        <v>0</v>
      </c>
      <c r="GB306">
        <v>99.913600000000002</v>
      </c>
      <c r="GC306">
        <v>99.716700000000003</v>
      </c>
    </row>
    <row r="307" spans="1:185" x14ac:dyDescent="0.2">
      <c r="A307">
        <v>292</v>
      </c>
      <c r="B307">
        <v>1759517328.0999999</v>
      </c>
      <c r="C307">
        <v>5190.0999999046298</v>
      </c>
      <c r="D307" t="s">
        <v>884</v>
      </c>
      <c r="E307" t="s">
        <v>885</v>
      </c>
      <c r="F307">
        <v>15</v>
      </c>
      <c r="G307">
        <v>1759517320.03333</v>
      </c>
      <c r="H307">
        <f t="shared" si="52"/>
        <v>1.2694799495707166E-3</v>
      </c>
      <c r="I307">
        <v>0</v>
      </c>
      <c r="J307">
        <f t="shared" si="64"/>
        <v>4.8537264036458804E-4</v>
      </c>
      <c r="K307">
        <f t="shared" si="53"/>
        <v>9.8882627831961473E-2</v>
      </c>
      <c r="L307">
        <f t="shared" si="54"/>
        <v>74.148237332615153</v>
      </c>
      <c r="M307">
        <f t="shared" si="55"/>
        <v>1.7401769795329263</v>
      </c>
      <c r="N307">
        <f t="shared" si="56"/>
        <v>2.3468892075300687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26298.767243008093</v>
      </c>
      <c r="T307">
        <f t="shared" si="60"/>
        <v>800.000133333333</v>
      </c>
      <c r="U307">
        <f t="shared" si="61"/>
        <v>674.3997971999471</v>
      </c>
      <c r="V307">
        <f t="shared" si="62"/>
        <v>0.8429996059999999</v>
      </c>
      <c r="W307">
        <f t="shared" si="63"/>
        <v>0.15869914492000001</v>
      </c>
      <c r="X307">
        <v>1</v>
      </c>
      <c r="Y307">
        <v>1759517320.03333</v>
      </c>
      <c r="Z307">
        <v>149.70679999999999</v>
      </c>
      <c r="AA307">
        <v>149.99573333333299</v>
      </c>
      <c r="AB307">
        <v>17.264766666666699</v>
      </c>
      <c r="AC307">
        <v>16.017199999999999</v>
      </c>
      <c r="AD307">
        <v>150.31559999999999</v>
      </c>
      <c r="AE307">
        <v>17.085546666666701</v>
      </c>
      <c r="AF307">
        <v>999.99680000000001</v>
      </c>
      <c r="AG307">
        <v>100.69353333333299</v>
      </c>
      <c r="AH307">
        <v>0.1000084</v>
      </c>
      <c r="AI307">
        <v>20.001899999999999</v>
      </c>
      <c r="AJ307">
        <v>999.9</v>
      </c>
      <c r="AK307">
        <v>999.9</v>
      </c>
      <c r="AL307">
        <v>0</v>
      </c>
      <c r="AM307">
        <v>0</v>
      </c>
      <c r="AN307">
        <v>4997.5333333333301</v>
      </c>
      <c r="AO307">
        <v>0</v>
      </c>
      <c r="AP307">
        <v>2.14547</v>
      </c>
      <c r="AQ307">
        <v>-0.28902486666666699</v>
      </c>
      <c r="AR307">
        <v>152.33693333333301</v>
      </c>
      <c r="AS307">
        <v>152.4374</v>
      </c>
      <c r="AT307">
        <v>1.2475493333333301</v>
      </c>
      <c r="AU307">
        <v>149.99573333333299</v>
      </c>
      <c r="AV307">
        <v>16.017199999999999</v>
      </c>
      <c r="AW307">
        <v>1.7384500000000001</v>
      </c>
      <c r="AX307">
        <v>1.61283133333333</v>
      </c>
      <c r="AY307">
        <v>15.2440933333333</v>
      </c>
      <c r="AZ307">
        <v>14.081939999999999</v>
      </c>
      <c r="BA307">
        <v>800.000133333333</v>
      </c>
      <c r="BB307">
        <v>0.90001120000000001</v>
      </c>
      <c r="BC307">
        <v>0</v>
      </c>
      <c r="BD307">
        <v>9.9988733333333302E-2</v>
      </c>
      <c r="BE307">
        <v>0</v>
      </c>
      <c r="BF307">
        <v>24</v>
      </c>
      <c r="BG307">
        <v>13191.073333333299</v>
      </c>
      <c r="BH307">
        <v>1759516951.0999999</v>
      </c>
      <c r="BI307" t="s">
        <v>833</v>
      </c>
      <c r="BJ307">
        <v>1759516949.0999999</v>
      </c>
      <c r="BK307">
        <v>1759516951.0999999</v>
      </c>
      <c r="BL307">
        <v>8</v>
      </c>
      <c r="BM307">
        <v>-0.12</v>
      </c>
      <c r="BN307">
        <v>-5.0000000000000001E-3</v>
      </c>
      <c r="BO307">
        <v>-0.60899999999999999</v>
      </c>
      <c r="BP307">
        <v>0.13500000000000001</v>
      </c>
      <c r="BQ307">
        <v>150</v>
      </c>
      <c r="BR307">
        <v>16</v>
      </c>
      <c r="BS307">
        <v>0.11</v>
      </c>
      <c r="BT307">
        <v>0.03</v>
      </c>
      <c r="BU307">
        <v>-0.29265289999999999</v>
      </c>
      <c r="BV307">
        <v>5.59354285714289E-2</v>
      </c>
      <c r="BW307">
        <v>1.02916012840568E-2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1.2482530000000001</v>
      </c>
      <c r="CD307">
        <v>-2.1812030075187099E-2</v>
      </c>
      <c r="CE307">
        <v>3.08856617219059E-3</v>
      </c>
      <c r="CF307">
        <v>1</v>
      </c>
      <c r="CG307">
        <v>2</v>
      </c>
      <c r="CH307">
        <v>2</v>
      </c>
      <c r="CI307" t="s">
        <v>297</v>
      </c>
      <c r="CJ307">
        <v>3.8437999999999999</v>
      </c>
      <c r="CK307">
        <v>2.7378499999999999</v>
      </c>
      <c r="CL307">
        <v>4.21949E-2</v>
      </c>
      <c r="CM307">
        <v>4.1671100000000003E-2</v>
      </c>
      <c r="CN307">
        <v>9.5169400000000001E-2</v>
      </c>
      <c r="CO307">
        <v>8.9232000000000006E-2</v>
      </c>
      <c r="CP307">
        <v>33597.4</v>
      </c>
      <c r="CQ307">
        <v>29504</v>
      </c>
      <c r="CR307">
        <v>32464.6</v>
      </c>
      <c r="CS307">
        <v>30713.200000000001</v>
      </c>
      <c r="CT307">
        <v>39764.199999999997</v>
      </c>
      <c r="CU307">
        <v>39325.800000000003</v>
      </c>
      <c r="CV307">
        <v>47418.9</v>
      </c>
      <c r="CW307">
        <v>46843.6</v>
      </c>
      <c r="CX307">
        <v>2.8323399999999999</v>
      </c>
      <c r="CY307">
        <v>2.3954399999999998</v>
      </c>
      <c r="CZ307">
        <v>0</v>
      </c>
      <c r="DA307">
        <v>0</v>
      </c>
      <c r="DB307">
        <v>999.9</v>
      </c>
      <c r="DC307">
        <v>999.9</v>
      </c>
      <c r="DD307">
        <v>34.354999999999997</v>
      </c>
      <c r="DE307">
        <v>28.207999999999998</v>
      </c>
      <c r="DF307">
        <v>13.1058</v>
      </c>
      <c r="DG307">
        <v>30.8202</v>
      </c>
      <c r="DH307">
        <v>14.6875</v>
      </c>
      <c r="DI307">
        <v>3</v>
      </c>
      <c r="DJ307">
        <v>-0.12837799999999999</v>
      </c>
      <c r="DK307">
        <v>1.82474</v>
      </c>
      <c r="DL307">
        <v>20.202400000000001</v>
      </c>
      <c r="DM307">
        <v>5.2527499999999998</v>
      </c>
      <c r="DN307">
        <v>12.033899999999999</v>
      </c>
      <c r="DO307">
        <v>4.9676</v>
      </c>
      <c r="DP307">
        <v>3.2909999999999999</v>
      </c>
      <c r="DQ307">
        <v>9999</v>
      </c>
      <c r="DR307">
        <v>9999</v>
      </c>
      <c r="DS307">
        <v>9999</v>
      </c>
      <c r="DT307">
        <v>433.8</v>
      </c>
      <c r="DU307">
        <v>1.8711899999999999</v>
      </c>
      <c r="DV307">
        <v>1.87608</v>
      </c>
      <c r="DW307">
        <v>1.87636</v>
      </c>
      <c r="DX307">
        <v>1.88286</v>
      </c>
      <c r="DY307">
        <v>1.8756200000000001</v>
      </c>
      <c r="DZ307">
        <v>1.8747199999999999</v>
      </c>
      <c r="EA307">
        <v>1.87096</v>
      </c>
      <c r="EB307">
        <v>1.8746700000000001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-0.60799999999999998</v>
      </c>
      <c r="EQ307">
        <v>0.17910000000000001</v>
      </c>
      <c r="ER307">
        <v>-0.58946888036932499</v>
      </c>
      <c r="ES307">
        <v>-1.59193180084037E-4</v>
      </c>
      <c r="ET307">
        <v>2.35855495449547E-7</v>
      </c>
      <c r="EU307">
        <v>-2.0637061648257601E-10</v>
      </c>
      <c r="EV307">
        <v>-7.94552537519507E-2</v>
      </c>
      <c r="EW307">
        <v>-1.23810892805048E-2</v>
      </c>
      <c r="EX307">
        <v>2.1165101286931801E-3</v>
      </c>
      <c r="EY307">
        <v>-2.9602767121402702E-5</v>
      </c>
      <c r="EZ307">
        <v>6</v>
      </c>
      <c r="FA307">
        <v>2221</v>
      </c>
      <c r="FB307">
        <v>2</v>
      </c>
      <c r="FC307">
        <v>24</v>
      </c>
      <c r="FD307">
        <v>6.3</v>
      </c>
      <c r="FE307">
        <v>6.3</v>
      </c>
      <c r="FF307">
        <v>0.66528299999999996</v>
      </c>
      <c r="FG307">
        <v>2.5988799999999999</v>
      </c>
      <c r="FH307">
        <v>2.94556</v>
      </c>
      <c r="FI307">
        <v>3.0798299999999998</v>
      </c>
      <c r="FJ307">
        <v>3.2946800000000001</v>
      </c>
      <c r="FK307">
        <v>2.3315399999999999</v>
      </c>
      <c r="FL307">
        <v>33.042900000000003</v>
      </c>
      <c r="FM307">
        <v>24.14</v>
      </c>
      <c r="FN307">
        <v>19</v>
      </c>
      <c r="FO307">
        <v>1074.5</v>
      </c>
      <c r="FP307">
        <v>807.35</v>
      </c>
      <c r="FQ307">
        <v>19.183700000000002</v>
      </c>
      <c r="FR307">
        <v>25.3477</v>
      </c>
      <c r="FS307">
        <v>30.000299999999999</v>
      </c>
      <c r="FT307">
        <v>25.4068</v>
      </c>
      <c r="FU307">
        <v>25.376100000000001</v>
      </c>
      <c r="FV307">
        <v>13.3514</v>
      </c>
      <c r="FW307">
        <v>100</v>
      </c>
      <c r="FX307">
        <v>0</v>
      </c>
      <c r="FY307">
        <v>19.181899999999999</v>
      </c>
      <c r="FZ307">
        <v>150</v>
      </c>
      <c r="GA307">
        <v>0</v>
      </c>
      <c r="GB307">
        <v>99.912300000000002</v>
      </c>
      <c r="GC307">
        <v>99.715900000000005</v>
      </c>
    </row>
    <row r="308" spans="1:185" x14ac:dyDescent="0.2">
      <c r="A308">
        <v>293</v>
      </c>
      <c r="B308">
        <v>1759517343.0999999</v>
      </c>
      <c r="C308">
        <v>5205.0999999046298</v>
      </c>
      <c r="D308" t="s">
        <v>886</v>
      </c>
      <c r="E308" t="s">
        <v>887</v>
      </c>
      <c r="F308">
        <v>15</v>
      </c>
      <c r="G308">
        <v>1759517335.03333</v>
      </c>
      <c r="H308">
        <f t="shared" si="52"/>
        <v>1.2708014907234428E-3</v>
      </c>
      <c r="I308">
        <v>0</v>
      </c>
      <c r="J308">
        <f t="shared" si="64"/>
        <v>4.8400800513850482E-4</v>
      </c>
      <c r="K308">
        <f t="shared" si="53"/>
        <v>9.8604617276842804E-2</v>
      </c>
      <c r="L308">
        <f t="shared" si="54"/>
        <v>74.164731892110908</v>
      </c>
      <c r="M308">
        <f t="shared" si="55"/>
        <v>1.7403377556464066</v>
      </c>
      <c r="N308">
        <f t="shared" si="56"/>
        <v>2.3465840315827138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26312.254952125426</v>
      </c>
      <c r="T308">
        <f t="shared" si="60"/>
        <v>800.00006666666695</v>
      </c>
      <c r="U308">
        <f t="shared" si="61"/>
        <v>674.39984467998272</v>
      </c>
      <c r="V308">
        <f t="shared" si="62"/>
        <v>0.84299973560000019</v>
      </c>
      <c r="W308">
        <f t="shared" si="63"/>
        <v>0.15869944293600005</v>
      </c>
      <c r="X308">
        <v>1</v>
      </c>
      <c r="Y308">
        <v>1759517335.03333</v>
      </c>
      <c r="Z308">
        <v>149.72166666666701</v>
      </c>
      <c r="AA308">
        <v>150.010533333333</v>
      </c>
      <c r="AB308">
        <v>17.2664066666667</v>
      </c>
      <c r="AC308">
        <v>16.017566666666699</v>
      </c>
      <c r="AD308">
        <v>150.33033333333299</v>
      </c>
      <c r="AE308">
        <v>17.087153333333301</v>
      </c>
      <c r="AF308">
        <v>1000.01546666667</v>
      </c>
      <c r="AG308">
        <v>100.6932</v>
      </c>
      <c r="AH308">
        <v>0.10007964666666699</v>
      </c>
      <c r="AI308">
        <v>19.9998</v>
      </c>
      <c r="AJ308">
        <v>999.9</v>
      </c>
      <c r="AK308">
        <v>999.9</v>
      </c>
      <c r="AL308">
        <v>0</v>
      </c>
      <c r="AM308">
        <v>0</v>
      </c>
      <c r="AN308">
        <v>4999.7333333333299</v>
      </c>
      <c r="AO308">
        <v>0</v>
      </c>
      <c r="AP308">
        <v>2.14547</v>
      </c>
      <c r="AQ308">
        <v>-0.28901680000000002</v>
      </c>
      <c r="AR308">
        <v>152.35220000000001</v>
      </c>
      <c r="AS308">
        <v>152.45246666666699</v>
      </c>
      <c r="AT308">
        <v>1.24883866666667</v>
      </c>
      <c r="AU308">
        <v>150.010533333333</v>
      </c>
      <c r="AV308">
        <v>16.017566666666699</v>
      </c>
      <c r="AW308">
        <v>1.7386140000000001</v>
      </c>
      <c r="AX308">
        <v>1.6128640000000001</v>
      </c>
      <c r="AY308">
        <v>15.2455533333333</v>
      </c>
      <c r="AZ308">
        <v>14.0822533333333</v>
      </c>
      <c r="BA308">
        <v>800.00006666666695</v>
      </c>
      <c r="BB308">
        <v>0.90000726666666697</v>
      </c>
      <c r="BC308">
        <v>0</v>
      </c>
      <c r="BD308">
        <v>9.999268E-2</v>
      </c>
      <c r="BE308">
        <v>0</v>
      </c>
      <c r="BF308">
        <v>24</v>
      </c>
      <c r="BG308">
        <v>13191.06</v>
      </c>
      <c r="BH308">
        <v>1759516951.0999999</v>
      </c>
      <c r="BI308" t="s">
        <v>833</v>
      </c>
      <c r="BJ308">
        <v>1759516949.0999999</v>
      </c>
      <c r="BK308">
        <v>1759516951.0999999</v>
      </c>
      <c r="BL308">
        <v>8</v>
      </c>
      <c r="BM308">
        <v>-0.12</v>
      </c>
      <c r="BN308">
        <v>-5.0000000000000001E-3</v>
      </c>
      <c r="BO308">
        <v>-0.60899999999999999</v>
      </c>
      <c r="BP308">
        <v>0.13500000000000001</v>
      </c>
      <c r="BQ308">
        <v>150</v>
      </c>
      <c r="BR308">
        <v>16</v>
      </c>
      <c r="BS308">
        <v>0.11</v>
      </c>
      <c r="BT308">
        <v>0.03</v>
      </c>
      <c r="BU308">
        <v>-0.28836675000000001</v>
      </c>
      <c r="BV308">
        <v>-1.0354511278195601E-2</v>
      </c>
      <c r="BW308">
        <v>1.4570066941764499E-2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1.2476050000000001</v>
      </c>
      <c r="CD308">
        <v>3.4418345864662803E-2</v>
      </c>
      <c r="CE308">
        <v>4.6584541427387603E-3</v>
      </c>
      <c r="CF308">
        <v>1</v>
      </c>
      <c r="CG308">
        <v>2</v>
      </c>
      <c r="CH308">
        <v>2</v>
      </c>
      <c r="CI308" t="s">
        <v>297</v>
      </c>
      <c r="CJ308">
        <v>3.8437800000000002</v>
      </c>
      <c r="CK308">
        <v>2.7378800000000001</v>
      </c>
      <c r="CL308">
        <v>4.2194700000000002E-2</v>
      </c>
      <c r="CM308">
        <v>4.16727E-2</v>
      </c>
      <c r="CN308">
        <v>9.5191899999999996E-2</v>
      </c>
      <c r="CO308">
        <v>8.9225600000000002E-2</v>
      </c>
      <c r="CP308">
        <v>33596.6</v>
      </c>
      <c r="CQ308">
        <v>29503.3</v>
      </c>
      <c r="CR308">
        <v>32463.9</v>
      </c>
      <c r="CS308">
        <v>30712.6</v>
      </c>
      <c r="CT308">
        <v>39762.199999999997</v>
      </c>
      <c r="CU308">
        <v>39325.199999999997</v>
      </c>
      <c r="CV308">
        <v>47417.8</v>
      </c>
      <c r="CW308">
        <v>46842.6</v>
      </c>
      <c r="CX308">
        <v>2.8318400000000001</v>
      </c>
      <c r="CY308">
        <v>2.3957199999999998</v>
      </c>
      <c r="CZ308">
        <v>0</v>
      </c>
      <c r="DA308">
        <v>0</v>
      </c>
      <c r="DB308">
        <v>999.9</v>
      </c>
      <c r="DC308">
        <v>999.9</v>
      </c>
      <c r="DD308">
        <v>34.244999999999997</v>
      </c>
      <c r="DE308">
        <v>28.238</v>
      </c>
      <c r="DF308">
        <v>13.085599999999999</v>
      </c>
      <c r="DG308">
        <v>30.8202</v>
      </c>
      <c r="DH308">
        <v>14.647399999999999</v>
      </c>
      <c r="DI308">
        <v>3</v>
      </c>
      <c r="DJ308">
        <v>-0.12818499999999999</v>
      </c>
      <c r="DK308">
        <v>1.77922</v>
      </c>
      <c r="DL308">
        <v>20.2026</v>
      </c>
      <c r="DM308">
        <v>5.2513100000000001</v>
      </c>
      <c r="DN308">
        <v>12.033899999999999</v>
      </c>
      <c r="DO308">
        <v>4.9672799999999997</v>
      </c>
      <c r="DP308">
        <v>3.2909999999999999</v>
      </c>
      <c r="DQ308">
        <v>9999</v>
      </c>
      <c r="DR308">
        <v>9999</v>
      </c>
      <c r="DS308">
        <v>9999</v>
      </c>
      <c r="DT308">
        <v>433.8</v>
      </c>
      <c r="DU308">
        <v>1.8711899999999999</v>
      </c>
      <c r="DV308">
        <v>1.87608</v>
      </c>
      <c r="DW308">
        <v>1.8763700000000001</v>
      </c>
      <c r="DX308">
        <v>1.8829199999999999</v>
      </c>
      <c r="DY308">
        <v>1.8756299999999999</v>
      </c>
      <c r="DZ308">
        <v>1.8747100000000001</v>
      </c>
      <c r="EA308">
        <v>1.8709800000000001</v>
      </c>
      <c r="EB308">
        <v>1.8746799999999999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-0.60899999999999999</v>
      </c>
      <c r="EQ308">
        <v>0.17929999999999999</v>
      </c>
      <c r="ER308">
        <v>-0.58946888036932499</v>
      </c>
      <c r="ES308">
        <v>-1.59193180084037E-4</v>
      </c>
      <c r="ET308">
        <v>2.35855495449547E-7</v>
      </c>
      <c r="EU308">
        <v>-2.0637061648257601E-10</v>
      </c>
      <c r="EV308">
        <v>-7.94552537519507E-2</v>
      </c>
      <c r="EW308">
        <v>-1.23810892805048E-2</v>
      </c>
      <c r="EX308">
        <v>2.1165101286931801E-3</v>
      </c>
      <c r="EY308">
        <v>-2.9602767121402702E-5</v>
      </c>
      <c r="EZ308">
        <v>6</v>
      </c>
      <c r="FA308">
        <v>2221</v>
      </c>
      <c r="FB308">
        <v>2</v>
      </c>
      <c r="FC308">
        <v>24</v>
      </c>
      <c r="FD308">
        <v>6.6</v>
      </c>
      <c r="FE308">
        <v>6.5</v>
      </c>
      <c r="FF308">
        <v>0.66528299999999996</v>
      </c>
      <c r="FG308">
        <v>2.6013199999999999</v>
      </c>
      <c r="FH308">
        <v>2.94556</v>
      </c>
      <c r="FI308">
        <v>3.0798299999999998</v>
      </c>
      <c r="FJ308">
        <v>3.2946800000000001</v>
      </c>
      <c r="FK308">
        <v>2.34985</v>
      </c>
      <c r="FL308">
        <v>33.042900000000003</v>
      </c>
      <c r="FM308">
        <v>24.14</v>
      </c>
      <c r="FN308">
        <v>19</v>
      </c>
      <c r="FO308">
        <v>1074.07</v>
      </c>
      <c r="FP308">
        <v>807.72500000000002</v>
      </c>
      <c r="FQ308">
        <v>19.1922</v>
      </c>
      <c r="FR308">
        <v>25.3537</v>
      </c>
      <c r="FS308">
        <v>30</v>
      </c>
      <c r="FT308">
        <v>25.412800000000001</v>
      </c>
      <c r="FU308">
        <v>25.382000000000001</v>
      </c>
      <c r="FV308">
        <v>13.3505</v>
      </c>
      <c r="FW308">
        <v>100</v>
      </c>
      <c r="FX308">
        <v>0</v>
      </c>
      <c r="FY308">
        <v>19.194299999999998</v>
      </c>
      <c r="FZ308">
        <v>150</v>
      </c>
      <c r="GA308">
        <v>0</v>
      </c>
      <c r="GB308">
        <v>99.91</v>
      </c>
      <c r="GC308">
        <v>99.713800000000006</v>
      </c>
    </row>
    <row r="309" spans="1:185" x14ac:dyDescent="0.2">
      <c r="A309">
        <v>294</v>
      </c>
      <c r="B309">
        <v>1759517603.0999999</v>
      </c>
      <c r="C309">
        <v>5465.0999999046298</v>
      </c>
      <c r="D309" t="s">
        <v>888</v>
      </c>
      <c r="E309" t="s">
        <v>889</v>
      </c>
      <c r="F309">
        <v>15</v>
      </c>
      <c r="G309">
        <v>1759517595.0999999</v>
      </c>
      <c r="H309">
        <f t="shared" si="52"/>
        <v>8.521489059041715E-4</v>
      </c>
      <c r="I309">
        <v>0</v>
      </c>
      <c r="J309">
        <f t="shared" si="64"/>
        <v>-5.3604395089191501E-2</v>
      </c>
      <c r="K309">
        <f t="shared" si="53"/>
        <v>-10.920564961758947</v>
      </c>
      <c r="L309">
        <f t="shared" si="54"/>
        <v>71.096805947175099</v>
      </c>
      <c r="M309">
        <f t="shared" si="55"/>
        <v>1.6657569594650772</v>
      </c>
      <c r="N309">
        <f t="shared" si="56"/>
        <v>2.342942045389119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26284.694153892171</v>
      </c>
      <c r="T309">
        <f t="shared" si="60"/>
        <v>800.00120000000004</v>
      </c>
      <c r="U309">
        <f t="shared" si="61"/>
        <v>674.40061511940553</v>
      </c>
      <c r="V309">
        <f t="shared" si="62"/>
        <v>0.84299950440000027</v>
      </c>
      <c r="W309">
        <f t="shared" si="63"/>
        <v>0.15869865706400005</v>
      </c>
      <c r="X309">
        <v>1</v>
      </c>
      <c r="Y309">
        <v>1759517595.0999999</v>
      </c>
      <c r="Z309">
        <v>260.61633333333299</v>
      </c>
      <c r="AA309">
        <v>249.91826666666699</v>
      </c>
      <c r="AB309">
        <v>16.526586666666699</v>
      </c>
      <c r="AC309">
        <v>15.688553333333299</v>
      </c>
      <c r="AD309">
        <v>261.47133333333301</v>
      </c>
      <c r="AE309">
        <v>16.398586666666699</v>
      </c>
      <c r="AF309">
        <v>1000.03873333333</v>
      </c>
      <c r="AG309">
        <v>100.691666666667</v>
      </c>
      <c r="AH309">
        <v>0.1008922</v>
      </c>
      <c r="AI309">
        <v>19.974720000000001</v>
      </c>
      <c r="AJ309">
        <v>999.9</v>
      </c>
      <c r="AK309">
        <v>999.9</v>
      </c>
      <c r="AL309">
        <v>0</v>
      </c>
      <c r="AM309">
        <v>0</v>
      </c>
      <c r="AN309">
        <v>4994.8999999999996</v>
      </c>
      <c r="AO309">
        <v>0</v>
      </c>
      <c r="AP309">
        <v>2.10881133333333</v>
      </c>
      <c r="AQ309">
        <v>10.93436</v>
      </c>
      <c r="AR309">
        <v>265.243066666667</v>
      </c>
      <c r="AS309">
        <v>253.90180000000001</v>
      </c>
      <c r="AT309">
        <v>0.86614266666666695</v>
      </c>
      <c r="AU309">
        <v>249.91826666666699</v>
      </c>
      <c r="AV309">
        <v>15.688553333333299</v>
      </c>
      <c r="AW309">
        <v>1.66692066666667</v>
      </c>
      <c r="AX309">
        <v>1.5797093333333301</v>
      </c>
      <c r="AY309">
        <v>14.5914</v>
      </c>
      <c r="AZ309">
        <v>13.762280000000001</v>
      </c>
      <c r="BA309">
        <v>800.00120000000004</v>
      </c>
      <c r="BB309">
        <v>0.90001806666666695</v>
      </c>
      <c r="BC309">
        <v>0</v>
      </c>
      <c r="BD309">
        <v>9.9981986666666703E-2</v>
      </c>
      <c r="BE309">
        <v>0</v>
      </c>
      <c r="BF309">
        <v>25</v>
      </c>
      <c r="BG309">
        <v>13191.1333333333</v>
      </c>
      <c r="BH309">
        <v>1759517630.0999999</v>
      </c>
      <c r="BI309" t="s">
        <v>890</v>
      </c>
      <c r="BJ309">
        <v>1759517630.0999999</v>
      </c>
      <c r="BK309">
        <v>1759517627.0999999</v>
      </c>
      <c r="BL309">
        <v>9</v>
      </c>
      <c r="BM309">
        <v>-0.23699999999999999</v>
      </c>
      <c r="BN309">
        <v>-4.0000000000000001E-3</v>
      </c>
      <c r="BO309">
        <v>-0.85499999999999998</v>
      </c>
      <c r="BP309">
        <v>0.128</v>
      </c>
      <c r="BQ309">
        <v>250</v>
      </c>
      <c r="BR309">
        <v>16</v>
      </c>
      <c r="BS309">
        <v>0.49</v>
      </c>
      <c r="BT309">
        <v>0.09</v>
      </c>
      <c r="BU309">
        <v>16.3505619047619</v>
      </c>
      <c r="BV309">
        <v>-94.589788051948005</v>
      </c>
      <c r="BW309">
        <v>9.89310990028949</v>
      </c>
      <c r="BX309">
        <v>0</v>
      </c>
      <c r="BY309">
        <v>0</v>
      </c>
      <c r="BZ309">
        <v>0</v>
      </c>
      <c r="CA309">
        <v>0</v>
      </c>
      <c r="CB309">
        <v>-1</v>
      </c>
      <c r="CC309">
        <v>0.75219185714285697</v>
      </c>
      <c r="CD309">
        <v>2.0245087012987</v>
      </c>
      <c r="CE309">
        <v>0.209851053893512</v>
      </c>
      <c r="CF309">
        <v>0</v>
      </c>
      <c r="CG309">
        <v>0</v>
      </c>
      <c r="CH309">
        <v>2</v>
      </c>
      <c r="CI309" t="s">
        <v>300</v>
      </c>
      <c r="CJ309">
        <v>3.8439000000000001</v>
      </c>
      <c r="CK309">
        <v>2.7382300000000002</v>
      </c>
      <c r="CL309">
        <v>6.7188399999999995E-2</v>
      </c>
      <c r="CM309">
        <v>6.5368700000000002E-2</v>
      </c>
      <c r="CN309">
        <v>9.3069100000000002E-2</v>
      </c>
      <c r="CO309">
        <v>8.7959999999999997E-2</v>
      </c>
      <c r="CP309">
        <v>32714.799999999999</v>
      </c>
      <c r="CQ309">
        <v>28768.2</v>
      </c>
      <c r="CR309">
        <v>32459.5</v>
      </c>
      <c r="CS309">
        <v>30707.200000000001</v>
      </c>
      <c r="CT309">
        <v>39857.800000000003</v>
      </c>
      <c r="CU309">
        <v>39377.599999999999</v>
      </c>
      <c r="CV309">
        <v>47413.2</v>
      </c>
      <c r="CW309">
        <v>46835.3</v>
      </c>
      <c r="CX309">
        <v>2.82992</v>
      </c>
      <c r="CY309">
        <v>2.3914200000000001</v>
      </c>
      <c r="CZ309">
        <v>0</v>
      </c>
      <c r="DA309">
        <v>0</v>
      </c>
      <c r="DB309">
        <v>999.9</v>
      </c>
      <c r="DC309">
        <v>999.9</v>
      </c>
      <c r="DD309">
        <v>48.656999999999996</v>
      </c>
      <c r="DE309">
        <v>28.388999999999999</v>
      </c>
      <c r="DF309">
        <v>18.757999999999999</v>
      </c>
      <c r="DG309">
        <v>30.810199999999998</v>
      </c>
      <c r="DH309">
        <v>14.759600000000001</v>
      </c>
      <c r="DI309">
        <v>3</v>
      </c>
      <c r="DJ309">
        <v>-0.119785</v>
      </c>
      <c r="DK309">
        <v>1.6437299999999999</v>
      </c>
      <c r="DL309">
        <v>20.204599999999999</v>
      </c>
      <c r="DM309">
        <v>5.2520300000000004</v>
      </c>
      <c r="DN309">
        <v>12.033899999999999</v>
      </c>
      <c r="DO309">
        <v>4.9675200000000004</v>
      </c>
      <c r="DP309">
        <v>3.2909999999999999</v>
      </c>
      <c r="DQ309">
        <v>9999</v>
      </c>
      <c r="DR309">
        <v>9999</v>
      </c>
      <c r="DS309">
        <v>9999</v>
      </c>
      <c r="DT309">
        <v>433.9</v>
      </c>
      <c r="DU309">
        <v>1.8711899999999999</v>
      </c>
      <c r="DV309">
        <v>1.87609</v>
      </c>
      <c r="DW309">
        <v>1.8763700000000001</v>
      </c>
      <c r="DX309">
        <v>1.8828800000000001</v>
      </c>
      <c r="DY309">
        <v>1.8756600000000001</v>
      </c>
      <c r="DZ309">
        <v>1.8747400000000001</v>
      </c>
      <c r="EA309">
        <v>1.87097</v>
      </c>
      <c r="EB309">
        <v>1.8746799999999999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-0.85499999999999998</v>
      </c>
      <c r="EQ309">
        <v>0.128</v>
      </c>
      <c r="ER309">
        <v>-0.58946888036932499</v>
      </c>
      <c r="ES309">
        <v>-1.59193180084037E-4</v>
      </c>
      <c r="ET309">
        <v>2.35855495449547E-7</v>
      </c>
      <c r="EU309">
        <v>-2.0637061648257601E-10</v>
      </c>
      <c r="EV309">
        <v>-7.94552537519507E-2</v>
      </c>
      <c r="EW309">
        <v>-1.23810892805048E-2</v>
      </c>
      <c r="EX309">
        <v>2.1165101286931801E-3</v>
      </c>
      <c r="EY309">
        <v>-2.9602767121402702E-5</v>
      </c>
      <c r="EZ309">
        <v>6</v>
      </c>
      <c r="FA309">
        <v>2221</v>
      </c>
      <c r="FB309">
        <v>2</v>
      </c>
      <c r="FC309">
        <v>24</v>
      </c>
      <c r="FD309">
        <v>10.9</v>
      </c>
      <c r="FE309">
        <v>10.9</v>
      </c>
      <c r="FF309">
        <v>0.99731400000000003</v>
      </c>
      <c r="FG309">
        <v>2.5903299999999998</v>
      </c>
      <c r="FH309">
        <v>2.94556</v>
      </c>
      <c r="FI309">
        <v>3.0761699999999998</v>
      </c>
      <c r="FJ309">
        <v>3.2946800000000001</v>
      </c>
      <c r="FK309">
        <v>2.3107899999999999</v>
      </c>
      <c r="FL309">
        <v>33.154499999999999</v>
      </c>
      <c r="FM309">
        <v>24.14</v>
      </c>
      <c r="FN309">
        <v>19</v>
      </c>
      <c r="FO309">
        <v>1074.1600000000001</v>
      </c>
      <c r="FP309">
        <v>805.12400000000002</v>
      </c>
      <c r="FQ309">
        <v>18.757999999999999</v>
      </c>
      <c r="FR309">
        <v>25.467500000000001</v>
      </c>
      <c r="FS309">
        <v>29.9985</v>
      </c>
      <c r="FT309">
        <v>25.523599999999998</v>
      </c>
      <c r="FU309">
        <v>25.491700000000002</v>
      </c>
      <c r="FV309">
        <v>20.015599999999999</v>
      </c>
      <c r="FW309">
        <v>100</v>
      </c>
      <c r="FX309">
        <v>49.439100000000003</v>
      </c>
      <c r="FY309">
        <v>18.819299999999998</v>
      </c>
      <c r="FZ309">
        <v>250</v>
      </c>
      <c r="GA309">
        <v>14.543699999999999</v>
      </c>
      <c r="GB309">
        <v>99.898799999999994</v>
      </c>
      <c r="GC309">
        <v>99.697500000000005</v>
      </c>
    </row>
    <row r="310" spans="1:185" x14ac:dyDescent="0.2">
      <c r="A310">
        <v>295</v>
      </c>
      <c r="B310">
        <v>1759517632.0999999</v>
      </c>
      <c r="C310">
        <v>5494.0999999046298</v>
      </c>
      <c r="D310" t="s">
        <v>891</v>
      </c>
      <c r="E310" t="s">
        <v>892</v>
      </c>
      <c r="F310">
        <v>15</v>
      </c>
      <c r="G310">
        <v>1759517631.0999999</v>
      </c>
      <c r="H310">
        <f t="shared" si="52"/>
        <v>2.0321121308393833E-7</v>
      </c>
      <c r="I310">
        <v>0</v>
      </c>
      <c r="J310">
        <f t="shared" si="64"/>
        <v>-1.2296493136367716E-4</v>
      </c>
      <c r="K310">
        <f t="shared" si="53"/>
        <v>-2.5051052600088587E-2</v>
      </c>
      <c r="L310">
        <f t="shared" si="54"/>
        <v>68.130877486629643</v>
      </c>
      <c r="M310">
        <f t="shared" si="55"/>
        <v>1.5917424360299999</v>
      </c>
      <c r="N310">
        <f t="shared" si="56"/>
        <v>2.3363010939384594</v>
      </c>
      <c r="O310">
        <v>545</v>
      </c>
      <c r="P310">
        <v>54</v>
      </c>
      <c r="Q310">
        <f t="shared" si="57"/>
        <v>1</v>
      </c>
      <c r="R310">
        <f t="shared" si="58"/>
        <v>0</v>
      </c>
      <c r="S310">
        <f t="shared" si="59"/>
        <v>26483.653783183243</v>
      </c>
      <c r="T310">
        <f t="shared" si="60"/>
        <v>800.00400000000002</v>
      </c>
      <c r="U310">
        <f t="shared" si="61"/>
        <v>674.402752796904</v>
      </c>
      <c r="V310">
        <f t="shared" si="62"/>
        <v>0.84299922599999999</v>
      </c>
      <c r="W310">
        <f t="shared" si="63"/>
        <v>0.15869845476</v>
      </c>
      <c r="X310">
        <v>1</v>
      </c>
      <c r="Y310">
        <v>1759517631.0999999</v>
      </c>
      <c r="Z310">
        <v>249.999</v>
      </c>
      <c r="AA310">
        <v>249.97399999999999</v>
      </c>
      <c r="AB310">
        <v>15.7925</v>
      </c>
      <c r="AC310">
        <v>15.792299999999999</v>
      </c>
      <c r="AD310">
        <v>250.85499999999999</v>
      </c>
      <c r="AE310">
        <v>15.664099999999999</v>
      </c>
      <c r="AF310">
        <v>1000.01</v>
      </c>
      <c r="AG310">
        <v>100.69</v>
      </c>
      <c r="AH310">
        <v>0.101036</v>
      </c>
      <c r="AI310">
        <v>19.928899999999999</v>
      </c>
      <c r="AJ310">
        <v>999.9</v>
      </c>
      <c r="AK310">
        <v>999.9</v>
      </c>
      <c r="AL310">
        <v>0</v>
      </c>
      <c r="AM310">
        <v>0</v>
      </c>
      <c r="AN310">
        <v>5027</v>
      </c>
      <c r="AO310">
        <v>0</v>
      </c>
      <c r="AP310">
        <v>2.1307900000000002</v>
      </c>
      <c r="AQ310">
        <v>2.52228E-2</v>
      </c>
      <c r="AR310">
        <v>254.011</v>
      </c>
      <c r="AS310">
        <v>253.98500000000001</v>
      </c>
      <c r="AT310">
        <v>2.1934499999999999E-4</v>
      </c>
      <c r="AU310">
        <v>249.97399999999999</v>
      </c>
      <c r="AV310">
        <v>15.792299999999999</v>
      </c>
      <c r="AW310">
        <v>1.59015</v>
      </c>
      <c r="AX310">
        <v>1.59013</v>
      </c>
      <c r="AY310">
        <v>13.8637</v>
      </c>
      <c r="AZ310">
        <v>13.8635</v>
      </c>
      <c r="BA310">
        <v>800.00400000000002</v>
      </c>
      <c r="BB310">
        <v>0.90002000000000004</v>
      </c>
      <c r="BC310">
        <v>0</v>
      </c>
      <c r="BD310">
        <v>9.9979799999999994E-2</v>
      </c>
      <c r="BE310">
        <v>0</v>
      </c>
      <c r="BF310">
        <v>25</v>
      </c>
      <c r="BG310">
        <v>13191.2</v>
      </c>
      <c r="BH310">
        <v>1759517630.0999999</v>
      </c>
      <c r="BI310" t="s">
        <v>890</v>
      </c>
      <c r="BJ310">
        <v>1759517630.0999999</v>
      </c>
      <c r="BK310">
        <v>1759517627.0999999</v>
      </c>
      <c r="BL310">
        <v>9</v>
      </c>
      <c r="BM310">
        <v>-0.23699999999999999</v>
      </c>
      <c r="BN310">
        <v>-4.0000000000000001E-3</v>
      </c>
      <c r="BO310">
        <v>-0.85499999999999998</v>
      </c>
      <c r="BP310">
        <v>0.128</v>
      </c>
      <c r="BQ310">
        <v>250</v>
      </c>
      <c r="BR310">
        <v>16</v>
      </c>
      <c r="BS310">
        <v>0.49</v>
      </c>
      <c r="BT310">
        <v>0.09</v>
      </c>
      <c r="BU310">
        <v>0.19405594000000001</v>
      </c>
      <c r="BV310">
        <v>0.21863680601503799</v>
      </c>
      <c r="BW310">
        <v>6.1334730914942501E-2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4.2168614499999996E-3</v>
      </c>
      <c r="CD310">
        <v>-2.0878496075188002E-2</v>
      </c>
      <c r="CE310">
        <v>2.5266310183747901E-3</v>
      </c>
      <c r="CF310">
        <v>1</v>
      </c>
      <c r="CG310">
        <v>2</v>
      </c>
      <c r="CH310">
        <v>2</v>
      </c>
      <c r="CI310" t="s">
        <v>297</v>
      </c>
      <c r="CJ310">
        <v>3.84491</v>
      </c>
      <c r="CK310">
        <v>2.7379099999999998</v>
      </c>
      <c r="CL310">
        <v>6.6278299999999998E-2</v>
      </c>
      <c r="CM310">
        <v>6.5361199999999994E-2</v>
      </c>
      <c r="CN310">
        <v>8.9739700000000006E-2</v>
      </c>
      <c r="CO310">
        <v>8.8289800000000002E-2</v>
      </c>
      <c r="CP310">
        <v>32746.2</v>
      </c>
      <c r="CQ310">
        <v>28767.7</v>
      </c>
      <c r="CR310">
        <v>32459.1</v>
      </c>
      <c r="CS310">
        <v>30706.5</v>
      </c>
      <c r="CT310">
        <v>40008.1</v>
      </c>
      <c r="CU310">
        <v>39362.6</v>
      </c>
      <c r="CV310">
        <v>47412.1</v>
      </c>
      <c r="CW310">
        <v>46834.9</v>
      </c>
      <c r="CX310">
        <v>1.9779599999999999</v>
      </c>
      <c r="CY310">
        <v>1.8609599999999999</v>
      </c>
      <c r="CZ310">
        <v>0</v>
      </c>
      <c r="DA310">
        <v>0</v>
      </c>
      <c r="DB310">
        <v>999.9</v>
      </c>
      <c r="DC310">
        <v>999.9</v>
      </c>
      <c r="DD310">
        <v>48.755000000000003</v>
      </c>
      <c r="DE310">
        <v>28.408999999999999</v>
      </c>
      <c r="DF310">
        <v>18.8184</v>
      </c>
      <c r="DG310">
        <v>30.4102</v>
      </c>
      <c r="DH310">
        <v>14.551299999999999</v>
      </c>
      <c r="DI310">
        <v>3</v>
      </c>
      <c r="DJ310">
        <v>-0.118087</v>
      </c>
      <c r="DK310">
        <v>1.70323</v>
      </c>
      <c r="DL310">
        <v>20.2011</v>
      </c>
      <c r="DM310">
        <v>5.2411300000000001</v>
      </c>
      <c r="DN310">
        <v>12.033899999999999</v>
      </c>
      <c r="DO310">
        <v>4.9654400000000001</v>
      </c>
      <c r="DP310">
        <v>3.2894399999999999</v>
      </c>
      <c r="DQ310">
        <v>9999</v>
      </c>
      <c r="DR310">
        <v>9999</v>
      </c>
      <c r="DS310">
        <v>9999</v>
      </c>
      <c r="DT310">
        <v>433.9</v>
      </c>
      <c r="DU310">
        <v>1.8711899999999999</v>
      </c>
      <c r="DV310">
        <v>1.87608</v>
      </c>
      <c r="DW310">
        <v>1.8763700000000001</v>
      </c>
      <c r="DX310">
        <v>1.8829199999999999</v>
      </c>
      <c r="DY310">
        <v>1.87565</v>
      </c>
      <c r="DZ310">
        <v>1.8747400000000001</v>
      </c>
      <c r="EA310">
        <v>1.8709800000000001</v>
      </c>
      <c r="EB310">
        <v>1.87469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-0.85599999999999998</v>
      </c>
      <c r="EQ310">
        <v>0.13289999999999999</v>
      </c>
      <c r="ER310">
        <v>-0.82710311606496401</v>
      </c>
      <c r="ES310">
        <v>-1.59193180084037E-4</v>
      </c>
      <c r="ET310">
        <v>2.35855495449547E-7</v>
      </c>
      <c r="EU310">
        <v>-2.0637061648257601E-10</v>
      </c>
      <c r="EV310">
        <v>-8.3225847834930797E-2</v>
      </c>
      <c r="EW310">
        <v>-1.23810892805048E-2</v>
      </c>
      <c r="EX310">
        <v>2.1165101286931801E-3</v>
      </c>
      <c r="EY310">
        <v>-2.9602767121402702E-5</v>
      </c>
      <c r="EZ310">
        <v>6</v>
      </c>
      <c r="FA310">
        <v>2221</v>
      </c>
      <c r="FB310">
        <v>2</v>
      </c>
      <c r="FC310">
        <v>24</v>
      </c>
      <c r="FD310">
        <v>0</v>
      </c>
      <c r="FE310">
        <v>0.1</v>
      </c>
      <c r="FF310">
        <v>0.99731400000000003</v>
      </c>
      <c r="FG310">
        <v>2.5915499999999998</v>
      </c>
      <c r="FH310">
        <v>2.94556</v>
      </c>
      <c r="FI310">
        <v>3.0761699999999998</v>
      </c>
      <c r="FJ310">
        <v>3.2946800000000001</v>
      </c>
      <c r="FK310">
        <v>2.2692899999999998</v>
      </c>
      <c r="FL310">
        <v>33.176900000000003</v>
      </c>
      <c r="FM310">
        <v>24.1313</v>
      </c>
      <c r="FN310">
        <v>19</v>
      </c>
      <c r="FO310">
        <v>444.089</v>
      </c>
      <c r="FP310">
        <v>415.125</v>
      </c>
      <c r="FQ310">
        <v>19.065999999999999</v>
      </c>
      <c r="FR310">
        <v>25.4846</v>
      </c>
      <c r="FS310">
        <v>30.0002</v>
      </c>
      <c r="FT310">
        <v>25.561699999999998</v>
      </c>
      <c r="FU310">
        <v>25.526199999999999</v>
      </c>
      <c r="FV310">
        <v>20.015899999999998</v>
      </c>
      <c r="FW310">
        <v>100</v>
      </c>
      <c r="FX310">
        <v>49.439100000000003</v>
      </c>
      <c r="FY310">
        <v>19.106100000000001</v>
      </c>
      <c r="FZ310">
        <v>250</v>
      </c>
      <c r="GA310">
        <v>14.829599999999999</v>
      </c>
      <c r="GB310">
        <v>99.897000000000006</v>
      </c>
      <c r="GC310">
        <v>99.696100000000001</v>
      </c>
    </row>
    <row r="311" spans="1:185" x14ac:dyDescent="0.2">
      <c r="A311">
        <v>296</v>
      </c>
      <c r="B311">
        <v>1759517647.0999999</v>
      </c>
      <c r="C311">
        <v>5509.0999999046298</v>
      </c>
      <c r="D311" t="s">
        <v>893</v>
      </c>
      <c r="E311" t="s">
        <v>894</v>
      </c>
      <c r="F311">
        <v>15</v>
      </c>
      <c r="G311">
        <v>1759517639.03333</v>
      </c>
      <c r="H311">
        <f t="shared" si="52"/>
        <v>1.0365168135255359E-3</v>
      </c>
      <c r="I311">
        <v>0</v>
      </c>
      <c r="J311">
        <f t="shared" si="64"/>
        <v>-1.0412643800207489E-4</v>
      </c>
      <c r="K311">
        <f t="shared" si="53"/>
        <v>-2.1213177175979491E-2</v>
      </c>
      <c r="L311">
        <f t="shared" si="54"/>
        <v>72.581354413015674</v>
      </c>
      <c r="M311">
        <f t="shared" si="55"/>
        <v>1.6964356563838239</v>
      </c>
      <c r="N311">
        <f t="shared" si="56"/>
        <v>2.3372885090163185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26323.381910605378</v>
      </c>
      <c r="T311">
        <f t="shared" si="60"/>
        <v>799.99933333333297</v>
      </c>
      <c r="U311">
        <f t="shared" si="61"/>
        <v>674.39901960034808</v>
      </c>
      <c r="V311">
        <f t="shared" si="62"/>
        <v>0.84299947699999966</v>
      </c>
      <c r="W311">
        <f t="shared" si="63"/>
        <v>0.15869849761999996</v>
      </c>
      <c r="X311">
        <v>1</v>
      </c>
      <c r="Y311">
        <v>1759517639.03333</v>
      </c>
      <c r="Z311">
        <v>249.74393333333299</v>
      </c>
      <c r="AA311">
        <v>249.981533333333</v>
      </c>
      <c r="AB311">
        <v>16.83182</v>
      </c>
      <c r="AC311">
        <v>15.8129666666667</v>
      </c>
      <c r="AD311">
        <v>250.5994</v>
      </c>
      <c r="AE311">
        <v>16.6703266666667</v>
      </c>
      <c r="AF311">
        <v>1000.213</v>
      </c>
      <c r="AG311">
        <v>100.69046666666701</v>
      </c>
      <c r="AH311">
        <v>9.6950046666666706E-2</v>
      </c>
      <c r="AI311">
        <v>19.93572</v>
      </c>
      <c r="AJ311">
        <v>999.9</v>
      </c>
      <c r="AK311">
        <v>999.9</v>
      </c>
      <c r="AL311">
        <v>0</v>
      </c>
      <c r="AM311">
        <v>0</v>
      </c>
      <c r="AN311">
        <v>5000.7333333333299</v>
      </c>
      <c r="AO311">
        <v>0</v>
      </c>
      <c r="AP311">
        <v>2.1444913333333302</v>
      </c>
      <c r="AQ311">
        <v>-0.237565146666667</v>
      </c>
      <c r="AR311">
        <v>254.0196</v>
      </c>
      <c r="AS311">
        <v>253.99799999999999</v>
      </c>
      <c r="AT311">
        <v>1.0188620230000001</v>
      </c>
      <c r="AU311">
        <v>249.981533333333</v>
      </c>
      <c r="AV311">
        <v>15.8129666666667</v>
      </c>
      <c r="AW311">
        <v>1.69480266666667</v>
      </c>
      <c r="AX311">
        <v>1.5922126666666701</v>
      </c>
      <c r="AY311">
        <v>14.845366666666701</v>
      </c>
      <c r="AZ311">
        <v>13.883653333333299</v>
      </c>
      <c r="BA311">
        <v>799.99933333333297</v>
      </c>
      <c r="BB311">
        <v>0.90002033333333298</v>
      </c>
      <c r="BC311">
        <v>0</v>
      </c>
      <c r="BD311">
        <v>9.9979766666666706E-2</v>
      </c>
      <c r="BE311">
        <v>0</v>
      </c>
      <c r="BF311">
        <v>25</v>
      </c>
      <c r="BG311">
        <v>13191.0933333333</v>
      </c>
      <c r="BH311">
        <v>1759517630.0999999</v>
      </c>
      <c r="BI311" t="s">
        <v>890</v>
      </c>
      <c r="BJ311">
        <v>1759517630.0999999</v>
      </c>
      <c r="BK311">
        <v>1759517627.0999999</v>
      </c>
      <c r="BL311">
        <v>9</v>
      </c>
      <c r="BM311">
        <v>-0.23699999999999999</v>
      </c>
      <c r="BN311">
        <v>-4.0000000000000001E-3</v>
      </c>
      <c r="BO311">
        <v>-0.85499999999999998</v>
      </c>
      <c r="BP311">
        <v>0.128</v>
      </c>
      <c r="BQ311">
        <v>250</v>
      </c>
      <c r="BR311">
        <v>16</v>
      </c>
      <c r="BS311">
        <v>0.49</v>
      </c>
      <c r="BT311">
        <v>0.09</v>
      </c>
      <c r="BU311">
        <v>-0.100764515</v>
      </c>
      <c r="BV311">
        <v>-2.1924966090225602</v>
      </c>
      <c r="BW311">
        <v>0.221931071426056</v>
      </c>
      <c r="BX311">
        <v>0</v>
      </c>
      <c r="BY311">
        <v>0</v>
      </c>
      <c r="BZ311">
        <v>0</v>
      </c>
      <c r="CA311">
        <v>0</v>
      </c>
      <c r="CB311">
        <v>-1</v>
      </c>
      <c r="CC311">
        <v>0.70999688544999995</v>
      </c>
      <c r="CD311">
        <v>5.2757639993233099</v>
      </c>
      <c r="CE311">
        <v>0.54941978755562904</v>
      </c>
      <c r="CF311">
        <v>0</v>
      </c>
      <c r="CG311">
        <v>0</v>
      </c>
      <c r="CH311">
        <v>2</v>
      </c>
      <c r="CI311" t="s">
        <v>300</v>
      </c>
      <c r="CJ311">
        <v>3.8437800000000002</v>
      </c>
      <c r="CK311">
        <v>2.73502</v>
      </c>
      <c r="CL311">
        <v>6.6214700000000001E-2</v>
      </c>
      <c r="CM311">
        <v>6.5365599999999996E-2</v>
      </c>
      <c r="CN311">
        <v>9.4374799999999995E-2</v>
      </c>
      <c r="CO311">
        <v>8.8444300000000003E-2</v>
      </c>
      <c r="CP311">
        <v>32747.1</v>
      </c>
      <c r="CQ311">
        <v>28767.4</v>
      </c>
      <c r="CR311">
        <v>32457.8</v>
      </c>
      <c r="CS311">
        <v>30706.400000000001</v>
      </c>
      <c r="CT311">
        <v>39796.199999999997</v>
      </c>
      <c r="CU311">
        <v>39355.5</v>
      </c>
      <c r="CV311">
        <v>47410.400000000001</v>
      </c>
      <c r="CW311">
        <v>46834.6</v>
      </c>
      <c r="CX311">
        <v>2.8265799999999999</v>
      </c>
      <c r="CY311">
        <v>2.3893399999999998</v>
      </c>
      <c r="CZ311">
        <v>0</v>
      </c>
      <c r="DA311">
        <v>0</v>
      </c>
      <c r="DB311">
        <v>999.9</v>
      </c>
      <c r="DC311">
        <v>999.9</v>
      </c>
      <c r="DD311">
        <v>48.755000000000003</v>
      </c>
      <c r="DE311">
        <v>28.408999999999999</v>
      </c>
      <c r="DF311">
        <v>18.818100000000001</v>
      </c>
      <c r="DG311">
        <v>30.7102</v>
      </c>
      <c r="DH311">
        <v>14.5473</v>
      </c>
      <c r="DI311">
        <v>3</v>
      </c>
      <c r="DJ311">
        <v>-0.117549</v>
      </c>
      <c r="DK311">
        <v>1.5889500000000001</v>
      </c>
      <c r="DL311">
        <v>20.204999999999998</v>
      </c>
      <c r="DM311">
        <v>5.2511900000000002</v>
      </c>
      <c r="DN311">
        <v>12.033899999999999</v>
      </c>
      <c r="DO311">
        <v>4.9671599999999998</v>
      </c>
      <c r="DP311">
        <v>3.2909999999999999</v>
      </c>
      <c r="DQ311">
        <v>9999</v>
      </c>
      <c r="DR311">
        <v>9999</v>
      </c>
      <c r="DS311">
        <v>9999</v>
      </c>
      <c r="DT311">
        <v>433.9</v>
      </c>
      <c r="DU311">
        <v>1.8711899999999999</v>
      </c>
      <c r="DV311">
        <v>1.8760699999999999</v>
      </c>
      <c r="DW311">
        <v>1.87636</v>
      </c>
      <c r="DX311">
        <v>1.88286</v>
      </c>
      <c r="DY311">
        <v>1.8756299999999999</v>
      </c>
      <c r="DZ311">
        <v>1.87473</v>
      </c>
      <c r="EA311">
        <v>1.8709499999999999</v>
      </c>
      <c r="EB311">
        <v>1.87469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-0.85599999999999998</v>
      </c>
      <c r="EQ311">
        <v>0.16919999999999999</v>
      </c>
      <c r="ER311">
        <v>-0.82710311606496401</v>
      </c>
      <c r="ES311">
        <v>-1.59193180084037E-4</v>
      </c>
      <c r="ET311">
        <v>2.35855495449547E-7</v>
      </c>
      <c r="EU311">
        <v>-2.0637061648257601E-10</v>
      </c>
      <c r="EV311">
        <v>-8.3225847834930797E-2</v>
      </c>
      <c r="EW311">
        <v>-1.23810892805048E-2</v>
      </c>
      <c r="EX311">
        <v>2.1165101286931801E-3</v>
      </c>
      <c r="EY311">
        <v>-2.9602767121402702E-5</v>
      </c>
      <c r="EZ311">
        <v>6</v>
      </c>
      <c r="FA311">
        <v>2221</v>
      </c>
      <c r="FB311">
        <v>2</v>
      </c>
      <c r="FC311">
        <v>24</v>
      </c>
      <c r="FD311">
        <v>0.3</v>
      </c>
      <c r="FE311">
        <v>0.3</v>
      </c>
      <c r="FF311">
        <v>0.99731400000000003</v>
      </c>
      <c r="FG311">
        <v>2.5976599999999999</v>
      </c>
      <c r="FH311">
        <v>2.94556</v>
      </c>
      <c r="FI311">
        <v>3.0761699999999998</v>
      </c>
      <c r="FJ311">
        <v>3.2946800000000001</v>
      </c>
      <c r="FK311">
        <v>2.2985799999999998</v>
      </c>
      <c r="FL311">
        <v>33.176900000000003</v>
      </c>
      <c r="FM311">
        <v>24.14</v>
      </c>
      <c r="FN311">
        <v>19</v>
      </c>
      <c r="FO311">
        <v>1070.94</v>
      </c>
      <c r="FP311">
        <v>803.39200000000005</v>
      </c>
      <c r="FQ311">
        <v>19.211200000000002</v>
      </c>
      <c r="FR311">
        <v>25.493600000000001</v>
      </c>
      <c r="FS311">
        <v>30.0001</v>
      </c>
      <c r="FT311">
        <v>25.547599999999999</v>
      </c>
      <c r="FU311">
        <v>25.514299999999999</v>
      </c>
      <c r="FV311">
        <v>20.0183</v>
      </c>
      <c r="FW311">
        <v>100</v>
      </c>
      <c r="FX311">
        <v>49.0625</v>
      </c>
      <c r="FY311">
        <v>19.243300000000001</v>
      </c>
      <c r="FZ311">
        <v>250</v>
      </c>
      <c r="GA311">
        <v>13.55</v>
      </c>
      <c r="GB311">
        <v>99.893199999999993</v>
      </c>
      <c r="GC311">
        <v>99.695499999999996</v>
      </c>
    </row>
    <row r="312" spans="1:185" x14ac:dyDescent="0.2">
      <c r="A312">
        <v>297</v>
      </c>
      <c r="B312">
        <v>1759517662.0999999</v>
      </c>
      <c r="C312">
        <v>5524.0999999046298</v>
      </c>
      <c r="D312" t="s">
        <v>895</v>
      </c>
      <c r="E312" t="s">
        <v>896</v>
      </c>
      <c r="F312">
        <v>15</v>
      </c>
      <c r="G312">
        <v>1759517654.03333</v>
      </c>
      <c r="H312">
        <f t="shared" si="52"/>
        <v>1.2573166612454109E-3</v>
      </c>
      <c r="I312">
        <v>0</v>
      </c>
      <c r="J312">
        <f t="shared" si="64"/>
        <v>3.544584156619069E-4</v>
      </c>
      <c r="K312">
        <f t="shared" si="53"/>
        <v>7.2212104026867632E-2</v>
      </c>
      <c r="L312">
        <f t="shared" si="54"/>
        <v>73.584926168454828</v>
      </c>
      <c r="M312">
        <f t="shared" si="55"/>
        <v>1.7219624644910245</v>
      </c>
      <c r="N312">
        <f t="shared" si="56"/>
        <v>2.3401021841742553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26305.19434706945</v>
      </c>
      <c r="T312">
        <f t="shared" si="60"/>
        <v>800.00073333333296</v>
      </c>
      <c r="U312">
        <f t="shared" si="61"/>
        <v>674.40023019964372</v>
      </c>
      <c r="V312">
        <f t="shared" si="62"/>
        <v>0.84299951499999959</v>
      </c>
      <c r="W312">
        <f t="shared" si="63"/>
        <v>0.15869872253999995</v>
      </c>
      <c r="X312">
        <v>1</v>
      </c>
      <c r="Y312">
        <v>1759517654.03333</v>
      </c>
      <c r="Z312">
        <v>249.609733333333</v>
      </c>
      <c r="AA312">
        <v>249.9958</v>
      </c>
      <c r="AB312">
        <v>17.085186666666701</v>
      </c>
      <c r="AC312">
        <v>15.849299999999999</v>
      </c>
      <c r="AD312">
        <v>250.46520000000001</v>
      </c>
      <c r="AE312">
        <v>16.915520000000001</v>
      </c>
      <c r="AF312">
        <v>999.95833333333303</v>
      </c>
      <c r="AG312">
        <v>100.688866666667</v>
      </c>
      <c r="AH312">
        <v>9.8001986666666693E-2</v>
      </c>
      <c r="AI312">
        <v>19.95514</v>
      </c>
      <c r="AJ312">
        <v>999.9</v>
      </c>
      <c r="AK312">
        <v>999.9</v>
      </c>
      <c r="AL312">
        <v>0</v>
      </c>
      <c r="AM312">
        <v>0</v>
      </c>
      <c r="AN312">
        <v>4998.1000000000004</v>
      </c>
      <c r="AO312">
        <v>0</v>
      </c>
      <c r="AP312">
        <v>2.14547</v>
      </c>
      <c r="AQ312">
        <v>-0.38596813333333302</v>
      </c>
      <c r="AR312">
        <v>253.948466666667</v>
      </c>
      <c r="AS312">
        <v>254.02180000000001</v>
      </c>
      <c r="AT312">
        <v>1.23588866666667</v>
      </c>
      <c r="AU312">
        <v>249.9958</v>
      </c>
      <c r="AV312">
        <v>15.849299999999999</v>
      </c>
      <c r="AW312">
        <v>1.72028933333333</v>
      </c>
      <c r="AX312">
        <v>1.59584866666667</v>
      </c>
      <c r="AY312">
        <v>15.080726666666701</v>
      </c>
      <c r="AZ312">
        <v>13.9187666666667</v>
      </c>
      <c r="BA312">
        <v>800.00073333333296</v>
      </c>
      <c r="BB312">
        <v>0.900017133333333</v>
      </c>
      <c r="BC312">
        <v>0</v>
      </c>
      <c r="BD312">
        <v>9.99829E-2</v>
      </c>
      <c r="BE312">
        <v>0</v>
      </c>
      <c r="BF312">
        <v>25</v>
      </c>
      <c r="BG312">
        <v>13191.106666666699</v>
      </c>
      <c r="BH312">
        <v>1759517630.0999999</v>
      </c>
      <c r="BI312" t="s">
        <v>890</v>
      </c>
      <c r="BJ312">
        <v>1759517630.0999999</v>
      </c>
      <c r="BK312">
        <v>1759517627.0999999</v>
      </c>
      <c r="BL312">
        <v>9</v>
      </c>
      <c r="BM312">
        <v>-0.23699999999999999</v>
      </c>
      <c r="BN312">
        <v>-4.0000000000000001E-3</v>
      </c>
      <c r="BO312">
        <v>-0.85499999999999998</v>
      </c>
      <c r="BP312">
        <v>0.128</v>
      </c>
      <c r="BQ312">
        <v>250</v>
      </c>
      <c r="BR312">
        <v>16</v>
      </c>
      <c r="BS312">
        <v>0.49</v>
      </c>
      <c r="BT312">
        <v>0.09</v>
      </c>
      <c r="BU312">
        <v>-0.36250823809523802</v>
      </c>
      <c r="BV312">
        <v>-0.34287179220779201</v>
      </c>
      <c r="BW312">
        <v>3.7188053956056198E-2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1.2343619047619001</v>
      </c>
      <c r="CD312">
        <v>1.9476623376624001E-2</v>
      </c>
      <c r="CE312">
        <v>3.6585446222281502E-3</v>
      </c>
      <c r="CF312">
        <v>1</v>
      </c>
      <c r="CG312">
        <v>2</v>
      </c>
      <c r="CH312">
        <v>2</v>
      </c>
      <c r="CI312" t="s">
        <v>297</v>
      </c>
      <c r="CJ312">
        <v>3.8437899999999998</v>
      </c>
      <c r="CK312">
        <v>2.7365200000000001</v>
      </c>
      <c r="CL312">
        <v>6.6203799999999993E-2</v>
      </c>
      <c r="CM312">
        <v>6.5369200000000002E-2</v>
      </c>
      <c r="CN312">
        <v>9.4493499999999994E-2</v>
      </c>
      <c r="CO312">
        <v>8.8582900000000006E-2</v>
      </c>
      <c r="CP312">
        <v>32747.4</v>
      </c>
      <c r="CQ312">
        <v>28767.3</v>
      </c>
      <c r="CR312">
        <v>32457.599999999999</v>
      </c>
      <c r="CS312">
        <v>30706.5</v>
      </c>
      <c r="CT312">
        <v>39790.300000000003</v>
      </c>
      <c r="CU312">
        <v>39349.4</v>
      </c>
      <c r="CV312">
        <v>47409.8</v>
      </c>
      <c r="CW312">
        <v>46834.6</v>
      </c>
      <c r="CX312">
        <v>2.8286199999999999</v>
      </c>
      <c r="CY312">
        <v>2.3902800000000002</v>
      </c>
      <c r="CZ312">
        <v>0</v>
      </c>
      <c r="DA312">
        <v>0</v>
      </c>
      <c r="DB312">
        <v>999.9</v>
      </c>
      <c r="DC312">
        <v>999.9</v>
      </c>
      <c r="DD312">
        <v>48.706000000000003</v>
      </c>
      <c r="DE312">
        <v>28.408999999999999</v>
      </c>
      <c r="DF312">
        <v>18.798300000000001</v>
      </c>
      <c r="DG312">
        <v>30.770199999999999</v>
      </c>
      <c r="DH312">
        <v>14.6915</v>
      </c>
      <c r="DI312">
        <v>3</v>
      </c>
      <c r="DJ312">
        <v>-0.11686000000000001</v>
      </c>
      <c r="DK312">
        <v>1.56331</v>
      </c>
      <c r="DL312">
        <v>20.204699999999999</v>
      </c>
      <c r="DM312">
        <v>5.2495200000000004</v>
      </c>
      <c r="DN312">
        <v>12.033899999999999</v>
      </c>
      <c r="DO312">
        <v>4.9669999999999996</v>
      </c>
      <c r="DP312">
        <v>3.2907199999999999</v>
      </c>
      <c r="DQ312">
        <v>9999</v>
      </c>
      <c r="DR312">
        <v>9999</v>
      </c>
      <c r="DS312">
        <v>9999</v>
      </c>
      <c r="DT312">
        <v>433.9</v>
      </c>
      <c r="DU312">
        <v>1.8711899999999999</v>
      </c>
      <c r="DV312">
        <v>1.8760699999999999</v>
      </c>
      <c r="DW312">
        <v>1.87636</v>
      </c>
      <c r="DX312">
        <v>1.8828499999999999</v>
      </c>
      <c r="DY312">
        <v>1.87561</v>
      </c>
      <c r="DZ312">
        <v>1.8747100000000001</v>
      </c>
      <c r="EA312">
        <v>1.8709499999999999</v>
      </c>
      <c r="EB312">
        <v>1.8746799999999999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-0.85599999999999998</v>
      </c>
      <c r="EQ312">
        <v>0.17019999999999999</v>
      </c>
      <c r="ER312">
        <v>-0.82710311606496401</v>
      </c>
      <c r="ES312">
        <v>-1.59193180084037E-4</v>
      </c>
      <c r="ET312">
        <v>2.35855495449547E-7</v>
      </c>
      <c r="EU312">
        <v>-2.0637061648257601E-10</v>
      </c>
      <c r="EV312">
        <v>-8.3225847834930797E-2</v>
      </c>
      <c r="EW312">
        <v>-1.23810892805048E-2</v>
      </c>
      <c r="EX312">
        <v>2.1165101286931801E-3</v>
      </c>
      <c r="EY312">
        <v>-2.9602767121402702E-5</v>
      </c>
      <c r="EZ312">
        <v>6</v>
      </c>
      <c r="FA312">
        <v>2221</v>
      </c>
      <c r="FB312">
        <v>2</v>
      </c>
      <c r="FC312">
        <v>24</v>
      </c>
      <c r="FD312">
        <v>0.5</v>
      </c>
      <c r="FE312">
        <v>0.6</v>
      </c>
      <c r="FF312">
        <v>0.99731400000000003</v>
      </c>
      <c r="FG312">
        <v>2.5976599999999999</v>
      </c>
      <c r="FH312">
        <v>2.94556</v>
      </c>
      <c r="FI312">
        <v>3.0761699999999998</v>
      </c>
      <c r="FJ312">
        <v>3.2946800000000001</v>
      </c>
      <c r="FK312">
        <v>2.3559600000000001</v>
      </c>
      <c r="FL312">
        <v>33.176900000000003</v>
      </c>
      <c r="FM312">
        <v>24.1313</v>
      </c>
      <c r="FN312">
        <v>19</v>
      </c>
      <c r="FO312">
        <v>1073.32</v>
      </c>
      <c r="FP312">
        <v>804.44600000000003</v>
      </c>
      <c r="FQ312">
        <v>19.322299999999998</v>
      </c>
      <c r="FR312">
        <v>25.502199999999998</v>
      </c>
      <c r="FS312">
        <v>30.0002</v>
      </c>
      <c r="FT312">
        <v>25.553599999999999</v>
      </c>
      <c r="FU312">
        <v>25.521599999999999</v>
      </c>
      <c r="FV312">
        <v>20.017700000000001</v>
      </c>
      <c r="FW312">
        <v>100</v>
      </c>
      <c r="FX312">
        <v>48.691699999999997</v>
      </c>
      <c r="FY312">
        <v>19.340199999999999</v>
      </c>
      <c r="FZ312">
        <v>250</v>
      </c>
      <c r="GA312">
        <v>12.775499999999999</v>
      </c>
      <c r="GB312">
        <v>99.892300000000006</v>
      </c>
      <c r="GC312">
        <v>99.695700000000002</v>
      </c>
    </row>
    <row r="313" spans="1:185" x14ac:dyDescent="0.2">
      <c r="A313">
        <v>298</v>
      </c>
      <c r="B313">
        <v>1759517677.0999999</v>
      </c>
      <c r="C313">
        <v>5539.0999999046298</v>
      </c>
      <c r="D313" t="s">
        <v>897</v>
      </c>
      <c r="E313" t="s">
        <v>898</v>
      </c>
      <c r="F313">
        <v>15</v>
      </c>
      <c r="G313">
        <v>1759517669.03333</v>
      </c>
      <c r="H313">
        <f t="shared" si="52"/>
        <v>1.2700583588220954E-3</v>
      </c>
      <c r="I313">
        <v>0</v>
      </c>
      <c r="J313">
        <f t="shared" si="64"/>
        <v>5.4791440018355766E-4</v>
      </c>
      <c r="K313">
        <f t="shared" si="53"/>
        <v>0.11162395901925246</v>
      </c>
      <c r="L313">
        <f t="shared" si="54"/>
        <v>73.654140063169379</v>
      </c>
      <c r="M313">
        <f t="shared" si="55"/>
        <v>1.7263587043655857</v>
      </c>
      <c r="N313">
        <f t="shared" si="56"/>
        <v>2.3438719166159245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26315.487077508853</v>
      </c>
      <c r="T313">
        <f t="shared" si="60"/>
        <v>800.00093333333302</v>
      </c>
      <c r="U313">
        <f t="shared" si="61"/>
        <v>674.4003528794932</v>
      </c>
      <c r="V313">
        <f t="shared" si="62"/>
        <v>0.84299945759999961</v>
      </c>
      <c r="W313">
        <f t="shared" si="63"/>
        <v>0.15869874793599995</v>
      </c>
      <c r="X313">
        <v>1</v>
      </c>
      <c r="Y313">
        <v>1759517669.03333</v>
      </c>
      <c r="Z313">
        <v>249.57153333333301</v>
      </c>
      <c r="AA313">
        <v>250.000133333333</v>
      </c>
      <c r="AB313">
        <v>17.12894</v>
      </c>
      <c r="AC313">
        <v>15.88062</v>
      </c>
      <c r="AD313">
        <v>250.426866666667</v>
      </c>
      <c r="AE313">
        <v>16.957840000000001</v>
      </c>
      <c r="AF313">
        <v>999.98686666666697</v>
      </c>
      <c r="AG313">
        <v>100.686733333333</v>
      </c>
      <c r="AH313">
        <v>9.9345920000000004E-2</v>
      </c>
      <c r="AI313">
        <v>19.9811266666667</v>
      </c>
      <c r="AJ313">
        <v>999.9</v>
      </c>
      <c r="AK313">
        <v>999.9</v>
      </c>
      <c r="AL313">
        <v>0</v>
      </c>
      <c r="AM313">
        <v>0</v>
      </c>
      <c r="AN313">
        <v>5000.2666666666701</v>
      </c>
      <c r="AO313">
        <v>0</v>
      </c>
      <c r="AP313">
        <v>2.14547</v>
      </c>
      <c r="AQ313">
        <v>-0.42864279999999999</v>
      </c>
      <c r="AR313">
        <v>253.92093333333301</v>
      </c>
      <c r="AS313">
        <v>254.03440000000001</v>
      </c>
      <c r="AT313">
        <v>1.2483106666666699</v>
      </c>
      <c r="AU313">
        <v>250.000133333333</v>
      </c>
      <c r="AV313">
        <v>15.88062</v>
      </c>
      <c r="AW313">
        <v>1.724656</v>
      </c>
      <c r="AX313">
        <v>1.59896866666667</v>
      </c>
      <c r="AY313">
        <v>15.120146666666701</v>
      </c>
      <c r="AZ313">
        <v>13.9488533333333</v>
      </c>
      <c r="BA313">
        <v>800.00093333333302</v>
      </c>
      <c r="BB313">
        <v>0.90001653333333298</v>
      </c>
      <c r="BC313">
        <v>0</v>
      </c>
      <c r="BD313">
        <v>9.9983413333333299E-2</v>
      </c>
      <c r="BE313">
        <v>0</v>
      </c>
      <c r="BF313">
        <v>25</v>
      </c>
      <c r="BG313">
        <v>13191.1133333333</v>
      </c>
      <c r="BH313">
        <v>1759517630.0999999</v>
      </c>
      <c r="BI313" t="s">
        <v>890</v>
      </c>
      <c r="BJ313">
        <v>1759517630.0999999</v>
      </c>
      <c r="BK313">
        <v>1759517627.0999999</v>
      </c>
      <c r="BL313">
        <v>9</v>
      </c>
      <c r="BM313">
        <v>-0.23699999999999999</v>
      </c>
      <c r="BN313">
        <v>-4.0000000000000001E-3</v>
      </c>
      <c r="BO313">
        <v>-0.85499999999999998</v>
      </c>
      <c r="BP313">
        <v>0.128</v>
      </c>
      <c r="BQ313">
        <v>250</v>
      </c>
      <c r="BR313">
        <v>16</v>
      </c>
      <c r="BS313">
        <v>0.49</v>
      </c>
      <c r="BT313">
        <v>0.09</v>
      </c>
      <c r="BU313">
        <v>-0.42110338095238098</v>
      </c>
      <c r="BV313">
        <v>-0.145009246753248</v>
      </c>
      <c r="BW313">
        <v>1.7415036520137799E-2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1.2445247619047599</v>
      </c>
      <c r="CD313">
        <v>7.40236363636355E-2</v>
      </c>
      <c r="CE313">
        <v>8.1953718757238805E-3</v>
      </c>
      <c r="CF313">
        <v>1</v>
      </c>
      <c r="CG313">
        <v>2</v>
      </c>
      <c r="CH313">
        <v>2</v>
      </c>
      <c r="CI313" t="s">
        <v>297</v>
      </c>
      <c r="CJ313">
        <v>3.8438599999999998</v>
      </c>
      <c r="CK313">
        <v>2.7372000000000001</v>
      </c>
      <c r="CL313">
        <v>6.61915E-2</v>
      </c>
      <c r="CM313">
        <v>6.5359700000000007E-2</v>
      </c>
      <c r="CN313">
        <v>9.4673499999999994E-2</v>
      </c>
      <c r="CO313">
        <v>8.8690400000000003E-2</v>
      </c>
      <c r="CP313">
        <v>32747.9</v>
      </c>
      <c r="CQ313">
        <v>28767.1</v>
      </c>
      <c r="CR313">
        <v>32457.7</v>
      </c>
      <c r="CS313">
        <v>30706</v>
      </c>
      <c r="CT313">
        <v>39782.6</v>
      </c>
      <c r="CU313">
        <v>39343.699999999997</v>
      </c>
      <c r="CV313">
        <v>47410.3</v>
      </c>
      <c r="CW313">
        <v>46833.599999999999</v>
      </c>
      <c r="CX313">
        <v>2.8287599999999999</v>
      </c>
      <c r="CY313">
        <v>2.3907400000000001</v>
      </c>
      <c r="CZ313">
        <v>0</v>
      </c>
      <c r="DA313">
        <v>0</v>
      </c>
      <c r="DB313">
        <v>999.9</v>
      </c>
      <c r="DC313">
        <v>999.9</v>
      </c>
      <c r="DD313">
        <v>48.656999999999996</v>
      </c>
      <c r="DE313">
        <v>28.408999999999999</v>
      </c>
      <c r="DF313">
        <v>18.781300000000002</v>
      </c>
      <c r="DG313">
        <v>30.650200000000002</v>
      </c>
      <c r="DH313">
        <v>14.7196</v>
      </c>
      <c r="DI313">
        <v>3</v>
      </c>
      <c r="DJ313">
        <v>-0.116122</v>
      </c>
      <c r="DK313">
        <v>1.6127100000000001</v>
      </c>
      <c r="DL313">
        <v>20.2044</v>
      </c>
      <c r="DM313">
        <v>5.2513100000000001</v>
      </c>
      <c r="DN313">
        <v>12.033899999999999</v>
      </c>
      <c r="DO313">
        <v>4.9673600000000002</v>
      </c>
      <c r="DP313">
        <v>3.2909999999999999</v>
      </c>
      <c r="DQ313">
        <v>9999</v>
      </c>
      <c r="DR313">
        <v>9999</v>
      </c>
      <c r="DS313">
        <v>9999</v>
      </c>
      <c r="DT313">
        <v>433.9</v>
      </c>
      <c r="DU313">
        <v>1.8711899999999999</v>
      </c>
      <c r="DV313">
        <v>1.87608</v>
      </c>
      <c r="DW313">
        <v>1.87636</v>
      </c>
      <c r="DX313">
        <v>1.8829199999999999</v>
      </c>
      <c r="DY313">
        <v>1.8756299999999999</v>
      </c>
      <c r="DZ313">
        <v>1.8747199999999999</v>
      </c>
      <c r="EA313">
        <v>1.8709899999999999</v>
      </c>
      <c r="EB313">
        <v>1.87469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-0.85499999999999998</v>
      </c>
      <c r="EQ313">
        <v>0.17169999999999999</v>
      </c>
      <c r="ER313">
        <v>-0.82710311606496401</v>
      </c>
      <c r="ES313">
        <v>-1.59193180084037E-4</v>
      </c>
      <c r="ET313">
        <v>2.35855495449547E-7</v>
      </c>
      <c r="EU313">
        <v>-2.0637061648257601E-10</v>
      </c>
      <c r="EV313">
        <v>-8.3225847834930797E-2</v>
      </c>
      <c r="EW313">
        <v>-1.23810892805048E-2</v>
      </c>
      <c r="EX313">
        <v>2.1165101286931801E-3</v>
      </c>
      <c r="EY313">
        <v>-2.9602767121402702E-5</v>
      </c>
      <c r="EZ313">
        <v>6</v>
      </c>
      <c r="FA313">
        <v>2221</v>
      </c>
      <c r="FB313">
        <v>2</v>
      </c>
      <c r="FC313">
        <v>24</v>
      </c>
      <c r="FD313">
        <v>0.8</v>
      </c>
      <c r="FE313">
        <v>0.8</v>
      </c>
      <c r="FF313">
        <v>0.99731400000000003</v>
      </c>
      <c r="FG313">
        <v>2.5952099999999998</v>
      </c>
      <c r="FH313">
        <v>2.94556</v>
      </c>
      <c r="FI313">
        <v>3.0761699999999998</v>
      </c>
      <c r="FJ313">
        <v>3.2946800000000001</v>
      </c>
      <c r="FK313">
        <v>2.2985799999999998</v>
      </c>
      <c r="FL313">
        <v>33.199199999999998</v>
      </c>
      <c r="FM313">
        <v>24.14</v>
      </c>
      <c r="FN313">
        <v>19</v>
      </c>
      <c r="FO313">
        <v>1073.6300000000001</v>
      </c>
      <c r="FP313">
        <v>805.03</v>
      </c>
      <c r="FQ313">
        <v>19.381799999999998</v>
      </c>
      <c r="FR313">
        <v>25.509899999999998</v>
      </c>
      <c r="FS313">
        <v>30.000299999999999</v>
      </c>
      <c r="FT313">
        <v>25.561299999999999</v>
      </c>
      <c r="FU313">
        <v>25.529499999999999</v>
      </c>
      <c r="FV313">
        <v>20.0185</v>
      </c>
      <c r="FW313">
        <v>100</v>
      </c>
      <c r="FX313">
        <v>47.920699999999997</v>
      </c>
      <c r="FY313">
        <v>19.382999999999999</v>
      </c>
      <c r="FZ313">
        <v>250</v>
      </c>
      <c r="GA313">
        <v>11.944800000000001</v>
      </c>
      <c r="GB313">
        <v>99.893000000000001</v>
      </c>
      <c r="GC313">
        <v>99.693799999999996</v>
      </c>
    </row>
    <row r="314" spans="1:185" x14ac:dyDescent="0.2">
      <c r="A314">
        <v>299</v>
      </c>
      <c r="B314">
        <v>1759517692.0999999</v>
      </c>
      <c r="C314">
        <v>5554.0999999046298</v>
      </c>
      <c r="D314" t="s">
        <v>899</v>
      </c>
      <c r="E314" t="s">
        <v>900</v>
      </c>
      <c r="F314">
        <v>15</v>
      </c>
      <c r="G314">
        <v>1759517684.03333</v>
      </c>
      <c r="H314">
        <f t="shared" si="52"/>
        <v>1.2745324819450671E-3</v>
      </c>
      <c r="I314">
        <v>0</v>
      </c>
      <c r="J314">
        <f t="shared" si="64"/>
        <v>6.371722209139618E-4</v>
      </c>
      <c r="K314">
        <f t="shared" si="53"/>
        <v>0.1298080244864506</v>
      </c>
      <c r="L314">
        <f t="shared" si="54"/>
        <v>73.675906014829934</v>
      </c>
      <c r="M314">
        <f t="shared" si="55"/>
        <v>1.7295323641875708</v>
      </c>
      <c r="N314">
        <f t="shared" si="56"/>
        <v>2.347487065635053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26313.10769763777</v>
      </c>
      <c r="T314">
        <f t="shared" si="60"/>
        <v>800.00026666666702</v>
      </c>
      <c r="U314">
        <f t="shared" si="61"/>
        <v>674.39982207986566</v>
      </c>
      <c r="V314">
        <f t="shared" si="62"/>
        <v>0.84299949659999951</v>
      </c>
      <c r="W314">
        <f t="shared" si="63"/>
        <v>0.15869852063599993</v>
      </c>
      <c r="X314">
        <v>1</v>
      </c>
      <c r="Y314">
        <v>1759517684.03333</v>
      </c>
      <c r="Z314">
        <v>249.545866666667</v>
      </c>
      <c r="AA314">
        <v>249.99373333333301</v>
      </c>
      <c r="AB314">
        <v>17.160219999999999</v>
      </c>
      <c r="AC314">
        <v>15.9075466666667</v>
      </c>
      <c r="AD314">
        <v>250.40119999999999</v>
      </c>
      <c r="AE314">
        <v>16.9880933333333</v>
      </c>
      <c r="AF314">
        <v>999.99033333333398</v>
      </c>
      <c r="AG314">
        <v>100.687733333333</v>
      </c>
      <c r="AH314">
        <v>9.9573833333333306E-2</v>
      </c>
      <c r="AI314">
        <v>20.0060133333333</v>
      </c>
      <c r="AJ314">
        <v>999.9</v>
      </c>
      <c r="AK314">
        <v>999.9</v>
      </c>
      <c r="AL314">
        <v>0</v>
      </c>
      <c r="AM314">
        <v>0</v>
      </c>
      <c r="AN314">
        <v>5000.2</v>
      </c>
      <c r="AO314">
        <v>0</v>
      </c>
      <c r="AP314">
        <v>2.14547</v>
      </c>
      <c r="AQ314">
        <v>-0.44778240000000002</v>
      </c>
      <c r="AR314">
        <v>253.90286666666699</v>
      </c>
      <c r="AS314">
        <v>254.03466666666699</v>
      </c>
      <c r="AT314">
        <v>1.2526726666666701</v>
      </c>
      <c r="AU314">
        <v>249.99373333333301</v>
      </c>
      <c r="AV314">
        <v>15.9075466666667</v>
      </c>
      <c r="AW314">
        <v>1.7278213333333301</v>
      </c>
      <c r="AX314">
        <v>1.6016953333333299</v>
      </c>
      <c r="AY314">
        <v>15.1486533333333</v>
      </c>
      <c r="AZ314">
        <v>13.9750866666667</v>
      </c>
      <c r="BA314">
        <v>800.00026666666702</v>
      </c>
      <c r="BB314">
        <v>0.90002006666666601</v>
      </c>
      <c r="BC314">
        <v>0</v>
      </c>
      <c r="BD314">
        <v>9.9980046666666697E-2</v>
      </c>
      <c r="BE314">
        <v>0</v>
      </c>
      <c r="BF314">
        <v>25</v>
      </c>
      <c r="BG314">
        <v>13191.106666666699</v>
      </c>
      <c r="BH314">
        <v>1759517630.0999999</v>
      </c>
      <c r="BI314" t="s">
        <v>890</v>
      </c>
      <c r="BJ314">
        <v>1759517630.0999999</v>
      </c>
      <c r="BK314">
        <v>1759517627.0999999</v>
      </c>
      <c r="BL314">
        <v>9</v>
      </c>
      <c r="BM314">
        <v>-0.23699999999999999</v>
      </c>
      <c r="BN314">
        <v>-4.0000000000000001E-3</v>
      </c>
      <c r="BO314">
        <v>-0.85499999999999998</v>
      </c>
      <c r="BP314">
        <v>0.128</v>
      </c>
      <c r="BQ314">
        <v>250</v>
      </c>
      <c r="BR314">
        <v>16</v>
      </c>
      <c r="BS314">
        <v>0.49</v>
      </c>
      <c r="BT314">
        <v>0.09</v>
      </c>
      <c r="BU314">
        <v>-0.44451069999999998</v>
      </c>
      <c r="BV314">
        <v>-9.3823488721804696E-2</v>
      </c>
      <c r="BW314">
        <v>1.4659392634417E-2</v>
      </c>
      <c r="BX314">
        <v>1</v>
      </c>
      <c r="BY314">
        <v>0</v>
      </c>
      <c r="BZ314">
        <v>0</v>
      </c>
      <c r="CA314">
        <v>0</v>
      </c>
      <c r="CB314">
        <v>-1</v>
      </c>
      <c r="CC314">
        <v>1.252621</v>
      </c>
      <c r="CD314">
        <v>-2.0104962406016599E-2</v>
      </c>
      <c r="CE314">
        <v>5.4992398565619997E-3</v>
      </c>
      <c r="CF314">
        <v>1</v>
      </c>
      <c r="CG314">
        <v>2</v>
      </c>
      <c r="CH314">
        <v>2</v>
      </c>
      <c r="CI314" t="s">
        <v>297</v>
      </c>
      <c r="CJ314">
        <v>3.8438599999999998</v>
      </c>
      <c r="CK314">
        <v>2.7372700000000001</v>
      </c>
      <c r="CL314">
        <v>6.6192100000000004E-2</v>
      </c>
      <c r="CM314">
        <v>6.5361000000000002E-2</v>
      </c>
      <c r="CN314">
        <v>9.4720100000000002E-2</v>
      </c>
      <c r="CO314">
        <v>8.8803199999999999E-2</v>
      </c>
      <c r="CP314">
        <v>32747.8</v>
      </c>
      <c r="CQ314">
        <v>28766.400000000001</v>
      </c>
      <c r="CR314">
        <v>32457.7</v>
      </c>
      <c r="CS314">
        <v>30705.200000000001</v>
      </c>
      <c r="CT314">
        <v>39780.6</v>
      </c>
      <c r="CU314">
        <v>39338.199999999997</v>
      </c>
      <c r="CV314">
        <v>47410.5</v>
      </c>
      <c r="CW314">
        <v>46833</v>
      </c>
      <c r="CX314">
        <v>2.8292000000000002</v>
      </c>
      <c r="CY314">
        <v>2.3906000000000001</v>
      </c>
      <c r="CZ314">
        <v>0</v>
      </c>
      <c r="DA314">
        <v>0</v>
      </c>
      <c r="DB314">
        <v>999.9</v>
      </c>
      <c r="DC314">
        <v>999.9</v>
      </c>
      <c r="DD314">
        <v>48.558999999999997</v>
      </c>
      <c r="DE314">
        <v>28.388999999999999</v>
      </c>
      <c r="DF314">
        <v>18.720099999999999</v>
      </c>
      <c r="DG314">
        <v>30.680199999999999</v>
      </c>
      <c r="DH314">
        <v>14.6915</v>
      </c>
      <c r="DI314">
        <v>3</v>
      </c>
      <c r="DJ314">
        <v>-0.111998</v>
      </c>
      <c r="DK314">
        <v>2.597</v>
      </c>
      <c r="DL314">
        <v>20.187999999999999</v>
      </c>
      <c r="DM314">
        <v>5.2484400000000004</v>
      </c>
      <c r="DN314">
        <v>12.033899999999999</v>
      </c>
      <c r="DO314">
        <v>4.9672400000000003</v>
      </c>
      <c r="DP314">
        <v>3.2906</v>
      </c>
      <c r="DQ314">
        <v>9999</v>
      </c>
      <c r="DR314">
        <v>9999</v>
      </c>
      <c r="DS314">
        <v>9999</v>
      </c>
      <c r="DT314">
        <v>433.9</v>
      </c>
      <c r="DU314">
        <v>1.8711899999999999</v>
      </c>
      <c r="DV314">
        <v>1.87608</v>
      </c>
      <c r="DW314">
        <v>1.87636</v>
      </c>
      <c r="DX314">
        <v>1.88286</v>
      </c>
      <c r="DY314">
        <v>1.87561</v>
      </c>
      <c r="DZ314">
        <v>1.8747100000000001</v>
      </c>
      <c r="EA314">
        <v>1.87093</v>
      </c>
      <c r="EB314">
        <v>1.8746799999999999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-0.85599999999999998</v>
      </c>
      <c r="EQ314">
        <v>0.17199999999999999</v>
      </c>
      <c r="ER314">
        <v>-0.82710311606496401</v>
      </c>
      <c r="ES314">
        <v>-1.59193180084037E-4</v>
      </c>
      <c r="ET314">
        <v>2.35855495449547E-7</v>
      </c>
      <c r="EU314">
        <v>-2.0637061648257601E-10</v>
      </c>
      <c r="EV314">
        <v>-8.3225847834930797E-2</v>
      </c>
      <c r="EW314">
        <v>-1.23810892805048E-2</v>
      </c>
      <c r="EX314">
        <v>2.1165101286931801E-3</v>
      </c>
      <c r="EY314">
        <v>-2.9602767121402702E-5</v>
      </c>
      <c r="EZ314">
        <v>6</v>
      </c>
      <c r="FA314">
        <v>2221</v>
      </c>
      <c r="FB314">
        <v>2</v>
      </c>
      <c r="FC314">
        <v>24</v>
      </c>
      <c r="FD314">
        <v>1</v>
      </c>
      <c r="FE314">
        <v>1.1000000000000001</v>
      </c>
      <c r="FF314">
        <v>0.99731400000000003</v>
      </c>
      <c r="FG314">
        <v>2.5976599999999999</v>
      </c>
      <c r="FH314">
        <v>2.94556</v>
      </c>
      <c r="FI314">
        <v>3.0761699999999998</v>
      </c>
      <c r="FJ314">
        <v>3.2946800000000001</v>
      </c>
      <c r="FK314">
        <v>2.32056</v>
      </c>
      <c r="FL314">
        <v>33.199199999999998</v>
      </c>
      <c r="FM314">
        <v>24.122499999999999</v>
      </c>
      <c r="FN314">
        <v>19</v>
      </c>
      <c r="FO314">
        <v>1074.25</v>
      </c>
      <c r="FP314">
        <v>804.99900000000002</v>
      </c>
      <c r="FQ314">
        <v>19.1416</v>
      </c>
      <c r="FR314">
        <v>25.517199999999999</v>
      </c>
      <c r="FS314">
        <v>30.002199999999998</v>
      </c>
      <c r="FT314">
        <v>25.568100000000001</v>
      </c>
      <c r="FU314">
        <v>25.5365</v>
      </c>
      <c r="FV314">
        <v>20.0185</v>
      </c>
      <c r="FW314">
        <v>100</v>
      </c>
      <c r="FX314">
        <v>47.545400000000001</v>
      </c>
      <c r="FY314">
        <v>19.077100000000002</v>
      </c>
      <c r="FZ314">
        <v>250</v>
      </c>
      <c r="GA314">
        <v>11.187900000000001</v>
      </c>
      <c r="GB314">
        <v>99.893199999999993</v>
      </c>
      <c r="GC314">
        <v>99.692099999999996</v>
      </c>
    </row>
    <row r="315" spans="1:185" x14ac:dyDescent="0.2">
      <c r="A315">
        <v>300</v>
      </c>
      <c r="B315">
        <v>1759517707.0999999</v>
      </c>
      <c r="C315">
        <v>5569.0999999046298</v>
      </c>
      <c r="D315" t="s">
        <v>901</v>
      </c>
      <c r="E315" t="s">
        <v>902</v>
      </c>
      <c r="F315">
        <v>15</v>
      </c>
      <c r="G315">
        <v>1759517699.03333</v>
      </c>
      <c r="H315">
        <f t="shared" si="52"/>
        <v>1.2494940769597236E-3</v>
      </c>
      <c r="I315">
        <v>0</v>
      </c>
      <c r="J315">
        <f t="shared" si="64"/>
        <v>6.8913982862582178E-4</v>
      </c>
      <c r="K315">
        <f t="shared" si="53"/>
        <v>0.14039513464747921</v>
      </c>
      <c r="L315">
        <f t="shared" si="54"/>
        <v>73.677756391121846</v>
      </c>
      <c r="M315">
        <f t="shared" si="55"/>
        <v>1.7295622355907578</v>
      </c>
      <c r="N315">
        <f t="shared" si="56"/>
        <v>2.3474686531024305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26299.600837109374</v>
      </c>
      <c r="T315">
        <f t="shared" si="60"/>
        <v>799.99833333333299</v>
      </c>
      <c r="U315">
        <f t="shared" si="61"/>
        <v>674.39816636089279</v>
      </c>
      <c r="V315">
        <f t="shared" si="62"/>
        <v>0.84299946420000005</v>
      </c>
      <c r="W315">
        <f t="shared" si="63"/>
        <v>0.15869854357200003</v>
      </c>
      <c r="X315">
        <v>1</v>
      </c>
      <c r="Y315">
        <v>1759517699.03333</v>
      </c>
      <c r="Z315">
        <v>249.546533333333</v>
      </c>
      <c r="AA315">
        <v>249.99873333333301</v>
      </c>
      <c r="AB315">
        <v>17.160419999999998</v>
      </c>
      <c r="AC315">
        <v>15.932373333333301</v>
      </c>
      <c r="AD315">
        <v>250.40213333333301</v>
      </c>
      <c r="AE315">
        <v>16.9882733333333</v>
      </c>
      <c r="AF315">
        <v>1000.00453333333</v>
      </c>
      <c r="AG315">
        <v>100.688</v>
      </c>
      <c r="AH315">
        <v>9.9873233333333394E-2</v>
      </c>
      <c r="AI315">
        <v>20.005886666666701</v>
      </c>
      <c r="AJ315">
        <v>999.9</v>
      </c>
      <c r="AK315">
        <v>999.9</v>
      </c>
      <c r="AL315">
        <v>0</v>
      </c>
      <c r="AM315">
        <v>0</v>
      </c>
      <c r="AN315">
        <v>4997.9666666666699</v>
      </c>
      <c r="AO315">
        <v>0</v>
      </c>
      <c r="AP315">
        <v>2.14547</v>
      </c>
      <c r="AQ315">
        <v>-0.45209973333333298</v>
      </c>
      <c r="AR315">
        <v>253.90373333333301</v>
      </c>
      <c r="AS315">
        <v>254.04626666666701</v>
      </c>
      <c r="AT315">
        <v>1.2280420000000001</v>
      </c>
      <c r="AU315">
        <v>249.99873333333301</v>
      </c>
      <c r="AV315">
        <v>15.932373333333301</v>
      </c>
      <c r="AW315">
        <v>1.72784733333333</v>
      </c>
      <c r="AX315">
        <v>1.6041986666666701</v>
      </c>
      <c r="AY315">
        <v>15.148906666666701</v>
      </c>
      <c r="AZ315">
        <v>13.999193333333301</v>
      </c>
      <c r="BA315">
        <v>799.99833333333299</v>
      </c>
      <c r="BB315">
        <v>0.90001960000000003</v>
      </c>
      <c r="BC315">
        <v>0</v>
      </c>
      <c r="BD315">
        <v>9.9980459999999993E-2</v>
      </c>
      <c r="BE315">
        <v>0</v>
      </c>
      <c r="BF315">
        <v>25</v>
      </c>
      <c r="BG315">
        <v>13191.08</v>
      </c>
      <c r="BH315">
        <v>1759517630.0999999</v>
      </c>
      <c r="BI315" t="s">
        <v>890</v>
      </c>
      <c r="BJ315">
        <v>1759517630.0999999</v>
      </c>
      <c r="BK315">
        <v>1759517627.0999999</v>
      </c>
      <c r="BL315">
        <v>9</v>
      </c>
      <c r="BM315">
        <v>-0.23699999999999999</v>
      </c>
      <c r="BN315">
        <v>-4.0000000000000001E-3</v>
      </c>
      <c r="BO315">
        <v>-0.85499999999999998</v>
      </c>
      <c r="BP315">
        <v>0.128</v>
      </c>
      <c r="BQ315">
        <v>250</v>
      </c>
      <c r="BR315">
        <v>16</v>
      </c>
      <c r="BS315">
        <v>0.49</v>
      </c>
      <c r="BT315">
        <v>0.09</v>
      </c>
      <c r="BU315">
        <v>-0.44989174999999998</v>
      </c>
      <c r="BV315">
        <v>-6.5305849624060205E-2</v>
      </c>
      <c r="BW315">
        <v>1.9188327576615399E-2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1.2338374999999999</v>
      </c>
      <c r="CD315">
        <v>-9.3175488721805699E-2</v>
      </c>
      <c r="CE315">
        <v>1.0123088399791799E-2</v>
      </c>
      <c r="CF315">
        <v>1</v>
      </c>
      <c r="CG315">
        <v>2</v>
      </c>
      <c r="CH315">
        <v>2</v>
      </c>
      <c r="CI315" t="s">
        <v>297</v>
      </c>
      <c r="CJ315">
        <v>3.8438300000000001</v>
      </c>
      <c r="CK315">
        <v>2.7377600000000002</v>
      </c>
      <c r="CL315">
        <v>6.6187599999999999E-2</v>
      </c>
      <c r="CM315">
        <v>6.53696E-2</v>
      </c>
      <c r="CN315">
        <v>9.4786200000000001E-2</v>
      </c>
      <c r="CO315">
        <v>8.8893299999999995E-2</v>
      </c>
      <c r="CP315">
        <v>32747.599999999999</v>
      </c>
      <c r="CQ315">
        <v>28764.9</v>
      </c>
      <c r="CR315">
        <v>32457.4</v>
      </c>
      <c r="CS315">
        <v>30704</v>
      </c>
      <c r="CT315">
        <v>39777.199999999997</v>
      </c>
      <c r="CU315">
        <v>39332.699999999997</v>
      </c>
      <c r="CV315">
        <v>47410</v>
      </c>
      <c r="CW315">
        <v>46831.3</v>
      </c>
      <c r="CX315">
        <v>2.8290199999999999</v>
      </c>
      <c r="CY315">
        <v>2.39052</v>
      </c>
      <c r="CZ315">
        <v>0</v>
      </c>
      <c r="DA315">
        <v>0</v>
      </c>
      <c r="DB315">
        <v>999.9</v>
      </c>
      <c r="DC315">
        <v>999.9</v>
      </c>
      <c r="DD315">
        <v>48.387999999999998</v>
      </c>
      <c r="DE315">
        <v>28.408999999999999</v>
      </c>
      <c r="DF315">
        <v>18.676200000000001</v>
      </c>
      <c r="DG315">
        <v>30.680199999999999</v>
      </c>
      <c r="DH315">
        <v>14.7196</v>
      </c>
      <c r="DI315">
        <v>3</v>
      </c>
      <c r="DJ315">
        <v>-0.11351799999999999</v>
      </c>
      <c r="DK315">
        <v>2.01816</v>
      </c>
      <c r="DL315">
        <v>20.199000000000002</v>
      </c>
      <c r="DM315">
        <v>5.2521500000000003</v>
      </c>
      <c r="DN315">
        <v>12.033899999999999</v>
      </c>
      <c r="DO315">
        <v>4.9675200000000004</v>
      </c>
      <c r="DP315">
        <v>3.2909999999999999</v>
      </c>
      <c r="DQ315">
        <v>9999</v>
      </c>
      <c r="DR315">
        <v>9999</v>
      </c>
      <c r="DS315">
        <v>9999</v>
      </c>
      <c r="DT315">
        <v>433.9</v>
      </c>
      <c r="DU315">
        <v>1.8711800000000001</v>
      </c>
      <c r="DV315">
        <v>1.8760699999999999</v>
      </c>
      <c r="DW315">
        <v>1.87635</v>
      </c>
      <c r="DX315">
        <v>1.88286</v>
      </c>
      <c r="DY315">
        <v>1.87561</v>
      </c>
      <c r="DZ315">
        <v>1.8747</v>
      </c>
      <c r="EA315">
        <v>1.87094</v>
      </c>
      <c r="EB315">
        <v>1.8746700000000001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-0.85599999999999998</v>
      </c>
      <c r="EQ315">
        <v>0.1726</v>
      </c>
      <c r="ER315">
        <v>-0.82710311606496401</v>
      </c>
      <c r="ES315">
        <v>-1.59193180084037E-4</v>
      </c>
      <c r="ET315">
        <v>2.35855495449547E-7</v>
      </c>
      <c r="EU315">
        <v>-2.0637061648257601E-10</v>
      </c>
      <c r="EV315">
        <v>-8.3225847834930797E-2</v>
      </c>
      <c r="EW315">
        <v>-1.23810892805048E-2</v>
      </c>
      <c r="EX315">
        <v>2.1165101286931801E-3</v>
      </c>
      <c r="EY315">
        <v>-2.9602767121402702E-5</v>
      </c>
      <c r="EZ315">
        <v>6</v>
      </c>
      <c r="FA315">
        <v>2221</v>
      </c>
      <c r="FB315">
        <v>2</v>
      </c>
      <c r="FC315">
        <v>24</v>
      </c>
      <c r="FD315">
        <v>1.3</v>
      </c>
      <c r="FE315">
        <v>1.3</v>
      </c>
      <c r="FF315">
        <v>0.99731400000000003</v>
      </c>
      <c r="FG315">
        <v>2.5915499999999998</v>
      </c>
      <c r="FH315">
        <v>2.94556</v>
      </c>
      <c r="FI315">
        <v>3.0761699999999998</v>
      </c>
      <c r="FJ315">
        <v>3.2946800000000001</v>
      </c>
      <c r="FK315">
        <v>2.2827099999999998</v>
      </c>
      <c r="FL315">
        <v>33.199199999999998</v>
      </c>
      <c r="FM315">
        <v>24.14</v>
      </c>
      <c r="FN315">
        <v>19</v>
      </c>
      <c r="FO315">
        <v>1074.19</v>
      </c>
      <c r="FP315">
        <v>805.02499999999998</v>
      </c>
      <c r="FQ315">
        <v>19.033799999999999</v>
      </c>
      <c r="FR315">
        <v>25.524100000000001</v>
      </c>
      <c r="FS315">
        <v>29.9999</v>
      </c>
      <c r="FT315">
        <v>25.574999999999999</v>
      </c>
      <c r="FU315">
        <v>25.543299999999999</v>
      </c>
      <c r="FV315">
        <v>20.017099999999999</v>
      </c>
      <c r="FW315">
        <v>100</v>
      </c>
      <c r="FX315">
        <v>46.773800000000001</v>
      </c>
      <c r="FY315">
        <v>19.0609</v>
      </c>
      <c r="FZ315">
        <v>250</v>
      </c>
      <c r="GA315">
        <v>10.4253</v>
      </c>
      <c r="GB315">
        <v>99.892200000000003</v>
      </c>
      <c r="GC315">
        <v>99.688199999999995</v>
      </c>
    </row>
    <row r="316" spans="1:185" x14ac:dyDescent="0.2">
      <c r="A316">
        <v>301</v>
      </c>
      <c r="B316">
        <v>1759517722.0999999</v>
      </c>
      <c r="C316">
        <v>5584.0999999046298</v>
      </c>
      <c r="D316" t="s">
        <v>903</v>
      </c>
      <c r="E316" t="s">
        <v>904</v>
      </c>
      <c r="F316">
        <v>15</v>
      </c>
      <c r="G316">
        <v>1759517714.03333</v>
      </c>
      <c r="H316">
        <f t="shared" si="52"/>
        <v>1.2568939347427238E-3</v>
      </c>
      <c r="I316">
        <v>0</v>
      </c>
      <c r="J316">
        <f t="shared" si="64"/>
        <v>6.7714399181534541E-4</v>
      </c>
      <c r="K316">
        <f t="shared" si="53"/>
        <v>0.1379512806511512</v>
      </c>
      <c r="L316">
        <f t="shared" si="54"/>
        <v>73.87245584503998</v>
      </c>
      <c r="M316">
        <f t="shared" si="55"/>
        <v>1.7324389786207566</v>
      </c>
      <c r="N316">
        <f t="shared" si="56"/>
        <v>2.3451758288026072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26304.348387575774</v>
      </c>
      <c r="T316">
        <f t="shared" si="60"/>
        <v>799.99953333333303</v>
      </c>
      <c r="U316">
        <f t="shared" si="61"/>
        <v>674.39931956016699</v>
      </c>
      <c r="V316">
        <f t="shared" si="62"/>
        <v>0.84299964119999982</v>
      </c>
      <c r="W316">
        <f t="shared" si="63"/>
        <v>0.15869905103199997</v>
      </c>
      <c r="X316">
        <v>1</v>
      </c>
      <c r="Y316">
        <v>1759517714.03333</v>
      </c>
      <c r="Z316">
        <v>249.54333333333301</v>
      </c>
      <c r="AA316">
        <v>249.99493333333299</v>
      </c>
      <c r="AB316">
        <v>17.189299999999999</v>
      </c>
      <c r="AC316">
        <v>15.9540133333333</v>
      </c>
      <c r="AD316">
        <v>250.39853333333301</v>
      </c>
      <c r="AE316">
        <v>17.0162266666667</v>
      </c>
      <c r="AF316">
        <v>1000.00173333333</v>
      </c>
      <c r="AG316">
        <v>100.68600000000001</v>
      </c>
      <c r="AH316">
        <v>9.9894633333333302E-2</v>
      </c>
      <c r="AI316">
        <v>19.990106666666701</v>
      </c>
      <c r="AJ316">
        <v>999.9</v>
      </c>
      <c r="AK316">
        <v>999.9</v>
      </c>
      <c r="AL316">
        <v>0</v>
      </c>
      <c r="AM316">
        <v>0</v>
      </c>
      <c r="AN316">
        <v>4998.6000000000004</v>
      </c>
      <c r="AO316">
        <v>0</v>
      </c>
      <c r="AP316">
        <v>2.14547</v>
      </c>
      <c r="AQ316">
        <v>-0.45175066666666702</v>
      </c>
      <c r="AR316">
        <v>253.90766666666701</v>
      </c>
      <c r="AS316">
        <v>254.048133333333</v>
      </c>
      <c r="AT316">
        <v>1.23529933333333</v>
      </c>
      <c r="AU316">
        <v>249.99493333333299</v>
      </c>
      <c r="AV316">
        <v>15.9540133333333</v>
      </c>
      <c r="AW316">
        <v>1.73072466666667</v>
      </c>
      <c r="AX316">
        <v>1.6063466666666699</v>
      </c>
      <c r="AY316">
        <v>15.174773333333301</v>
      </c>
      <c r="AZ316">
        <v>14.0197933333333</v>
      </c>
      <c r="BA316">
        <v>799.99953333333303</v>
      </c>
      <c r="BB316">
        <v>0.90001273333333298</v>
      </c>
      <c r="BC316">
        <v>0</v>
      </c>
      <c r="BD316">
        <v>9.9987293333333394E-2</v>
      </c>
      <c r="BE316">
        <v>0</v>
      </c>
      <c r="BF316">
        <v>25</v>
      </c>
      <c r="BG316">
        <v>13191.06</v>
      </c>
      <c r="BH316">
        <v>1759517630.0999999</v>
      </c>
      <c r="BI316" t="s">
        <v>890</v>
      </c>
      <c r="BJ316">
        <v>1759517630.0999999</v>
      </c>
      <c r="BK316">
        <v>1759517627.0999999</v>
      </c>
      <c r="BL316">
        <v>9</v>
      </c>
      <c r="BM316">
        <v>-0.23699999999999999</v>
      </c>
      <c r="BN316">
        <v>-4.0000000000000001E-3</v>
      </c>
      <c r="BO316">
        <v>-0.85499999999999998</v>
      </c>
      <c r="BP316">
        <v>0.128</v>
      </c>
      <c r="BQ316">
        <v>250</v>
      </c>
      <c r="BR316">
        <v>16</v>
      </c>
      <c r="BS316">
        <v>0.49</v>
      </c>
      <c r="BT316">
        <v>0.09</v>
      </c>
      <c r="BU316">
        <v>-0.45786745000000001</v>
      </c>
      <c r="BV316">
        <v>0.150250511278195</v>
      </c>
      <c r="BW316">
        <v>2.1921646038732999E-2</v>
      </c>
      <c r="BX316">
        <v>1</v>
      </c>
      <c r="BY316">
        <v>0</v>
      </c>
      <c r="BZ316">
        <v>0</v>
      </c>
      <c r="CA316">
        <v>0</v>
      </c>
      <c r="CB316">
        <v>-1</v>
      </c>
      <c r="CC316">
        <v>1.2331315</v>
      </c>
      <c r="CD316">
        <v>4.2398345864663699E-2</v>
      </c>
      <c r="CE316">
        <v>4.6385722749570299E-3</v>
      </c>
      <c r="CF316">
        <v>1</v>
      </c>
      <c r="CG316">
        <v>2</v>
      </c>
      <c r="CH316">
        <v>2</v>
      </c>
      <c r="CI316" t="s">
        <v>297</v>
      </c>
      <c r="CJ316">
        <v>3.8438400000000001</v>
      </c>
      <c r="CK316">
        <v>2.7374900000000002</v>
      </c>
      <c r="CL316">
        <v>6.61804E-2</v>
      </c>
      <c r="CM316">
        <v>6.5353499999999995E-2</v>
      </c>
      <c r="CN316">
        <v>9.4882599999999997E-2</v>
      </c>
      <c r="CO316">
        <v>8.8970599999999997E-2</v>
      </c>
      <c r="CP316">
        <v>32747.4</v>
      </c>
      <c r="CQ316">
        <v>28766</v>
      </c>
      <c r="CR316">
        <v>32457</v>
      </c>
      <c r="CS316">
        <v>30704.6</v>
      </c>
      <c r="CT316">
        <v>39772.199999999997</v>
      </c>
      <c r="CU316">
        <v>39330.1</v>
      </c>
      <c r="CV316">
        <v>47409.2</v>
      </c>
      <c r="CW316">
        <v>46832.2</v>
      </c>
      <c r="CX316">
        <v>2.8294000000000001</v>
      </c>
      <c r="CY316">
        <v>2.3906399999999999</v>
      </c>
      <c r="CZ316">
        <v>0</v>
      </c>
      <c r="DA316">
        <v>0</v>
      </c>
      <c r="DB316">
        <v>999.9</v>
      </c>
      <c r="DC316">
        <v>999.9</v>
      </c>
      <c r="DD316">
        <v>48.198999999999998</v>
      </c>
      <c r="DE316">
        <v>28.408999999999999</v>
      </c>
      <c r="DF316">
        <v>18.603899999999999</v>
      </c>
      <c r="DG316">
        <v>30.680199999999999</v>
      </c>
      <c r="DH316">
        <v>14.7196</v>
      </c>
      <c r="DI316">
        <v>3</v>
      </c>
      <c r="DJ316">
        <v>-0.11373</v>
      </c>
      <c r="DK316">
        <v>1.93455</v>
      </c>
      <c r="DL316">
        <v>20.1995</v>
      </c>
      <c r="DM316">
        <v>5.2493999999999996</v>
      </c>
      <c r="DN316">
        <v>12.033899999999999</v>
      </c>
      <c r="DO316">
        <v>4.9670399999999999</v>
      </c>
      <c r="DP316">
        <v>3.2906399999999998</v>
      </c>
      <c r="DQ316">
        <v>9999</v>
      </c>
      <c r="DR316">
        <v>9999</v>
      </c>
      <c r="DS316">
        <v>9999</v>
      </c>
      <c r="DT316">
        <v>433.9</v>
      </c>
      <c r="DU316">
        <v>1.8711800000000001</v>
      </c>
      <c r="DV316">
        <v>1.8760699999999999</v>
      </c>
      <c r="DW316">
        <v>1.8763399999999999</v>
      </c>
      <c r="DX316">
        <v>1.8828100000000001</v>
      </c>
      <c r="DY316">
        <v>1.87561</v>
      </c>
      <c r="DZ316">
        <v>1.87469</v>
      </c>
      <c r="EA316">
        <v>1.87093</v>
      </c>
      <c r="EB316">
        <v>1.8746499999999999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-0.85499999999999998</v>
      </c>
      <c r="EQ316">
        <v>0.1734</v>
      </c>
      <c r="ER316">
        <v>-0.82710311606496401</v>
      </c>
      <c r="ES316">
        <v>-1.59193180084037E-4</v>
      </c>
      <c r="ET316">
        <v>2.35855495449547E-7</v>
      </c>
      <c r="EU316">
        <v>-2.0637061648257601E-10</v>
      </c>
      <c r="EV316">
        <v>-8.3225847834930797E-2</v>
      </c>
      <c r="EW316">
        <v>-1.23810892805048E-2</v>
      </c>
      <c r="EX316">
        <v>2.1165101286931801E-3</v>
      </c>
      <c r="EY316">
        <v>-2.9602767121402702E-5</v>
      </c>
      <c r="EZ316">
        <v>6</v>
      </c>
      <c r="FA316">
        <v>2221</v>
      </c>
      <c r="FB316">
        <v>2</v>
      </c>
      <c r="FC316">
        <v>24</v>
      </c>
      <c r="FD316">
        <v>1.5</v>
      </c>
      <c r="FE316">
        <v>1.6</v>
      </c>
      <c r="FF316">
        <v>0.99731400000000003</v>
      </c>
      <c r="FG316">
        <v>2.5964399999999999</v>
      </c>
      <c r="FH316">
        <v>2.94556</v>
      </c>
      <c r="FI316">
        <v>3.0761699999999998</v>
      </c>
      <c r="FJ316">
        <v>3.2946800000000001</v>
      </c>
      <c r="FK316">
        <v>2.34253</v>
      </c>
      <c r="FL316">
        <v>33.221600000000002</v>
      </c>
      <c r="FM316">
        <v>24.122499999999999</v>
      </c>
      <c r="FN316">
        <v>19</v>
      </c>
      <c r="FO316">
        <v>1074.75</v>
      </c>
      <c r="FP316">
        <v>805.25900000000001</v>
      </c>
      <c r="FQ316">
        <v>19.070599999999999</v>
      </c>
      <c r="FR316">
        <v>25.530999999999999</v>
      </c>
      <c r="FS316">
        <v>30.0002</v>
      </c>
      <c r="FT316">
        <v>25.581800000000001</v>
      </c>
      <c r="FU316">
        <v>25.550599999999999</v>
      </c>
      <c r="FV316">
        <v>20.0198</v>
      </c>
      <c r="FW316">
        <v>100</v>
      </c>
      <c r="FX316">
        <v>46.005600000000001</v>
      </c>
      <c r="FY316">
        <v>19.080200000000001</v>
      </c>
      <c r="FZ316">
        <v>250</v>
      </c>
      <c r="GA316">
        <v>9.6399100000000004</v>
      </c>
      <c r="GB316">
        <v>99.890699999999995</v>
      </c>
      <c r="GC316">
        <v>99.690200000000004</v>
      </c>
    </row>
    <row r="317" spans="1:185" x14ac:dyDescent="0.2">
      <c r="A317">
        <v>302</v>
      </c>
      <c r="B317">
        <v>1759517737.0999999</v>
      </c>
      <c r="C317">
        <v>5599.0999999046298</v>
      </c>
      <c r="D317" t="s">
        <v>905</v>
      </c>
      <c r="E317" t="s">
        <v>906</v>
      </c>
      <c r="F317">
        <v>15</v>
      </c>
      <c r="G317">
        <v>1759517729.03333</v>
      </c>
      <c r="H317">
        <f t="shared" si="52"/>
        <v>1.2547159824632026E-3</v>
      </c>
      <c r="I317">
        <v>0</v>
      </c>
      <c r="J317">
        <f t="shared" si="64"/>
        <v>7.3150821837967672E-4</v>
      </c>
      <c r="K317">
        <f t="shared" si="53"/>
        <v>0.14902664241586719</v>
      </c>
      <c r="L317">
        <f t="shared" si="54"/>
        <v>73.984945672336721</v>
      </c>
      <c r="M317">
        <f t="shared" si="55"/>
        <v>1.734238385675408</v>
      </c>
      <c r="N317">
        <f t="shared" si="56"/>
        <v>2.3440422506437644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26319.36663383527</v>
      </c>
      <c r="T317">
        <f t="shared" si="60"/>
        <v>800.00026666666702</v>
      </c>
      <c r="U317">
        <f t="shared" si="61"/>
        <v>674.400047039941</v>
      </c>
      <c r="V317">
        <f t="shared" si="62"/>
        <v>0.84299977780000002</v>
      </c>
      <c r="W317">
        <f t="shared" si="63"/>
        <v>0.15869904174800001</v>
      </c>
      <c r="X317">
        <v>1</v>
      </c>
      <c r="Y317">
        <v>1759517729.03333</v>
      </c>
      <c r="Z317">
        <v>249.54353333333299</v>
      </c>
      <c r="AA317">
        <v>250.005666666667</v>
      </c>
      <c r="AB317">
        <v>17.207453333333302</v>
      </c>
      <c r="AC317">
        <v>15.9743266666667</v>
      </c>
      <c r="AD317">
        <v>250.39906666666701</v>
      </c>
      <c r="AE317">
        <v>17.03378</v>
      </c>
      <c r="AF317">
        <v>999.99906666666698</v>
      </c>
      <c r="AG317">
        <v>100.68413333333299</v>
      </c>
      <c r="AH317">
        <v>0.10000666</v>
      </c>
      <c r="AI317">
        <v>19.982299999999999</v>
      </c>
      <c r="AJ317">
        <v>999.9</v>
      </c>
      <c r="AK317">
        <v>999.9</v>
      </c>
      <c r="AL317">
        <v>0</v>
      </c>
      <c r="AM317">
        <v>0</v>
      </c>
      <c r="AN317">
        <v>5001.0333333333301</v>
      </c>
      <c r="AO317">
        <v>0</v>
      </c>
      <c r="AP317">
        <v>2.14547</v>
      </c>
      <c r="AQ317">
        <v>-0.461988333333333</v>
      </c>
      <c r="AR317">
        <v>253.91286666666699</v>
      </c>
      <c r="AS317">
        <v>254.064066666667</v>
      </c>
      <c r="AT317">
        <v>1.2331446666666701</v>
      </c>
      <c r="AU317">
        <v>250.005666666667</v>
      </c>
      <c r="AV317">
        <v>15.9743266666667</v>
      </c>
      <c r="AW317">
        <v>1.73251933333333</v>
      </c>
      <c r="AX317">
        <v>1.6083593333333299</v>
      </c>
      <c r="AY317">
        <v>15.1908933333333</v>
      </c>
      <c r="AZ317">
        <v>14.0391266666667</v>
      </c>
      <c r="BA317">
        <v>800.00026666666702</v>
      </c>
      <c r="BB317">
        <v>0.90001339999999996</v>
      </c>
      <c r="BC317">
        <v>0</v>
      </c>
      <c r="BD317">
        <v>9.9986806666666705E-2</v>
      </c>
      <c r="BE317">
        <v>0</v>
      </c>
      <c r="BF317">
        <v>25</v>
      </c>
      <c r="BG317">
        <v>13191.073333333299</v>
      </c>
      <c r="BH317">
        <v>1759517630.0999999</v>
      </c>
      <c r="BI317" t="s">
        <v>890</v>
      </c>
      <c r="BJ317">
        <v>1759517630.0999999</v>
      </c>
      <c r="BK317">
        <v>1759517627.0999999</v>
      </c>
      <c r="BL317">
        <v>9</v>
      </c>
      <c r="BM317">
        <v>-0.23699999999999999</v>
      </c>
      <c r="BN317">
        <v>-4.0000000000000001E-3</v>
      </c>
      <c r="BO317">
        <v>-0.85499999999999998</v>
      </c>
      <c r="BP317">
        <v>0.128</v>
      </c>
      <c r="BQ317">
        <v>250</v>
      </c>
      <c r="BR317">
        <v>16</v>
      </c>
      <c r="BS317">
        <v>0.49</v>
      </c>
      <c r="BT317">
        <v>0.09</v>
      </c>
      <c r="BU317">
        <v>-0.457685952380952</v>
      </c>
      <c r="BV317">
        <v>-0.134421974025974</v>
      </c>
      <c r="BW317">
        <v>1.9594713882590601E-2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1.2341128571428599</v>
      </c>
      <c r="CD317">
        <v>-1.15223376623375E-2</v>
      </c>
      <c r="CE317">
        <v>2.0666401139396101E-3</v>
      </c>
      <c r="CF317">
        <v>1</v>
      </c>
      <c r="CG317">
        <v>2</v>
      </c>
      <c r="CH317">
        <v>2</v>
      </c>
      <c r="CI317" t="s">
        <v>297</v>
      </c>
      <c r="CJ317">
        <v>3.8439899999999998</v>
      </c>
      <c r="CK317">
        <v>2.7379099999999998</v>
      </c>
      <c r="CL317">
        <v>6.6178799999999996E-2</v>
      </c>
      <c r="CM317">
        <v>6.5359200000000006E-2</v>
      </c>
      <c r="CN317">
        <v>9.4970600000000002E-2</v>
      </c>
      <c r="CO317">
        <v>8.9049600000000007E-2</v>
      </c>
      <c r="CP317">
        <v>32747.3</v>
      </c>
      <c r="CQ317">
        <v>28765.8</v>
      </c>
      <c r="CR317">
        <v>32456.799999999999</v>
      </c>
      <c r="CS317">
        <v>30704.6</v>
      </c>
      <c r="CT317">
        <v>39768.400000000001</v>
      </c>
      <c r="CU317">
        <v>39326.400000000001</v>
      </c>
      <c r="CV317">
        <v>47409.4</v>
      </c>
      <c r="CW317">
        <v>46832</v>
      </c>
      <c r="CX317">
        <v>2.8289800000000001</v>
      </c>
      <c r="CY317">
        <v>2.3902399999999999</v>
      </c>
      <c r="CZ317">
        <v>0</v>
      </c>
      <c r="DA317">
        <v>0</v>
      </c>
      <c r="DB317">
        <v>999.9</v>
      </c>
      <c r="DC317">
        <v>999.9</v>
      </c>
      <c r="DD317">
        <v>48.015999999999998</v>
      </c>
      <c r="DE317">
        <v>28.419</v>
      </c>
      <c r="DF317">
        <v>18.543500000000002</v>
      </c>
      <c r="DG317">
        <v>30.740200000000002</v>
      </c>
      <c r="DH317">
        <v>14.6715</v>
      </c>
      <c r="DI317">
        <v>3</v>
      </c>
      <c r="DJ317">
        <v>-0.113299</v>
      </c>
      <c r="DK317">
        <v>1.8822000000000001</v>
      </c>
      <c r="DL317">
        <v>20.200600000000001</v>
      </c>
      <c r="DM317">
        <v>5.2523900000000001</v>
      </c>
      <c r="DN317">
        <v>12.033899999999999</v>
      </c>
      <c r="DO317">
        <v>4.9676400000000003</v>
      </c>
      <c r="DP317">
        <v>3.2909999999999999</v>
      </c>
      <c r="DQ317">
        <v>9999</v>
      </c>
      <c r="DR317">
        <v>9999</v>
      </c>
      <c r="DS317">
        <v>9999</v>
      </c>
      <c r="DT317">
        <v>433.9</v>
      </c>
      <c r="DU317">
        <v>1.8711899999999999</v>
      </c>
      <c r="DV317">
        <v>1.87608</v>
      </c>
      <c r="DW317">
        <v>1.87636</v>
      </c>
      <c r="DX317">
        <v>1.88283</v>
      </c>
      <c r="DY317">
        <v>1.87561</v>
      </c>
      <c r="DZ317">
        <v>1.8747</v>
      </c>
      <c r="EA317">
        <v>1.8709199999999999</v>
      </c>
      <c r="EB317">
        <v>1.8746700000000001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-0.85599999999999998</v>
      </c>
      <c r="EQ317">
        <v>0.1741</v>
      </c>
      <c r="ER317">
        <v>-0.82710311606496401</v>
      </c>
      <c r="ES317">
        <v>-1.59193180084037E-4</v>
      </c>
      <c r="ET317">
        <v>2.35855495449547E-7</v>
      </c>
      <c r="EU317">
        <v>-2.0637061648257601E-10</v>
      </c>
      <c r="EV317">
        <v>-8.3225847834930797E-2</v>
      </c>
      <c r="EW317">
        <v>-1.23810892805048E-2</v>
      </c>
      <c r="EX317">
        <v>2.1165101286931801E-3</v>
      </c>
      <c r="EY317">
        <v>-2.9602767121402702E-5</v>
      </c>
      <c r="EZ317">
        <v>6</v>
      </c>
      <c r="FA317">
        <v>2221</v>
      </c>
      <c r="FB317">
        <v>2</v>
      </c>
      <c r="FC317">
        <v>24</v>
      </c>
      <c r="FD317">
        <v>1.8</v>
      </c>
      <c r="FE317">
        <v>1.8</v>
      </c>
      <c r="FF317">
        <v>0.99731400000000003</v>
      </c>
      <c r="FG317">
        <v>2.5976599999999999</v>
      </c>
      <c r="FH317">
        <v>2.94556</v>
      </c>
      <c r="FI317">
        <v>3.0761699999999998</v>
      </c>
      <c r="FJ317">
        <v>3.2946800000000001</v>
      </c>
      <c r="FK317">
        <v>2.33643</v>
      </c>
      <c r="FL317">
        <v>33.221600000000002</v>
      </c>
      <c r="FM317">
        <v>24.1313</v>
      </c>
      <c r="FN317">
        <v>19</v>
      </c>
      <c r="FO317">
        <v>1074.42</v>
      </c>
      <c r="FP317">
        <v>804.96</v>
      </c>
      <c r="FQ317">
        <v>19.106100000000001</v>
      </c>
      <c r="FR317">
        <v>25.5379</v>
      </c>
      <c r="FS317">
        <v>30.0001</v>
      </c>
      <c r="FT317">
        <v>25.5886</v>
      </c>
      <c r="FU317">
        <v>25.557099999999998</v>
      </c>
      <c r="FV317">
        <v>20.017700000000001</v>
      </c>
      <c r="FW317">
        <v>100</v>
      </c>
      <c r="FX317">
        <v>44.847799999999999</v>
      </c>
      <c r="FY317">
        <v>19.117100000000001</v>
      </c>
      <c r="FZ317">
        <v>250</v>
      </c>
      <c r="GA317">
        <v>8.8364200000000004</v>
      </c>
      <c r="GB317">
        <v>99.890699999999995</v>
      </c>
      <c r="GC317">
        <v>99.689899999999994</v>
      </c>
    </row>
    <row r="318" spans="1:185" x14ac:dyDescent="0.2">
      <c r="A318">
        <v>303</v>
      </c>
      <c r="B318">
        <v>1759517752.0999999</v>
      </c>
      <c r="C318">
        <v>5614.0999999046298</v>
      </c>
      <c r="D318" t="s">
        <v>907</v>
      </c>
      <c r="E318" t="s">
        <v>908</v>
      </c>
      <c r="F318">
        <v>15</v>
      </c>
      <c r="G318">
        <v>1759517744.03333</v>
      </c>
      <c r="H318">
        <f t="shared" si="52"/>
        <v>1.2613717644921563E-3</v>
      </c>
      <c r="I318">
        <v>0</v>
      </c>
      <c r="J318">
        <f t="shared" si="64"/>
        <v>7.0249649729309325E-4</v>
      </c>
      <c r="K318">
        <f t="shared" si="53"/>
        <v>0.14311622435683849</v>
      </c>
      <c r="L318">
        <f t="shared" si="54"/>
        <v>74.089135448467047</v>
      </c>
      <c r="M318">
        <f t="shared" si="55"/>
        <v>1.7367953713937274</v>
      </c>
      <c r="N318">
        <f t="shared" si="56"/>
        <v>2.3441971091723177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26306.18044515057</v>
      </c>
      <c r="T318">
        <f t="shared" si="60"/>
        <v>799.99900000000002</v>
      </c>
      <c r="U318">
        <f t="shared" si="61"/>
        <v>674.39892308029221</v>
      </c>
      <c r="V318">
        <f t="shared" si="62"/>
        <v>0.84299970759999976</v>
      </c>
      <c r="W318">
        <f t="shared" si="63"/>
        <v>0.15869924301599997</v>
      </c>
      <c r="X318">
        <v>1</v>
      </c>
      <c r="Y318">
        <v>1759517744.03333</v>
      </c>
      <c r="Z318">
        <v>249.534533333333</v>
      </c>
      <c r="AA318">
        <v>249.9924</v>
      </c>
      <c r="AB318">
        <v>17.233000000000001</v>
      </c>
      <c r="AC318">
        <v>15.99338</v>
      </c>
      <c r="AD318">
        <v>250.39</v>
      </c>
      <c r="AE318">
        <v>17.05846</v>
      </c>
      <c r="AF318">
        <v>1000.01173333333</v>
      </c>
      <c r="AG318">
        <v>100.682933333333</v>
      </c>
      <c r="AH318">
        <v>0.1001788</v>
      </c>
      <c r="AI318">
        <v>19.983366666666701</v>
      </c>
      <c r="AJ318">
        <v>999.9</v>
      </c>
      <c r="AK318">
        <v>999.9</v>
      </c>
      <c r="AL318">
        <v>0</v>
      </c>
      <c r="AM318">
        <v>0</v>
      </c>
      <c r="AN318">
        <v>4998.9333333333298</v>
      </c>
      <c r="AO318">
        <v>0</v>
      </c>
      <c r="AP318">
        <v>2.14547</v>
      </c>
      <c r="AQ318">
        <v>-0.45781646666666698</v>
      </c>
      <c r="AR318">
        <v>253.9102</v>
      </c>
      <c r="AS318">
        <v>254.0558</v>
      </c>
      <c r="AT318">
        <v>1.2396020000000001</v>
      </c>
      <c r="AU318">
        <v>249.9924</v>
      </c>
      <c r="AV318">
        <v>15.99338</v>
      </c>
      <c r="AW318">
        <v>1.7350680000000001</v>
      </c>
      <c r="AX318">
        <v>1.61026133333333</v>
      </c>
      <c r="AY318">
        <v>15.213753333333299</v>
      </c>
      <c r="AZ318">
        <v>14.0573466666667</v>
      </c>
      <c r="BA318">
        <v>799.99900000000002</v>
      </c>
      <c r="BB318">
        <v>0.90001013333333302</v>
      </c>
      <c r="BC318">
        <v>0</v>
      </c>
      <c r="BD318">
        <v>9.9989880000000003E-2</v>
      </c>
      <c r="BE318">
        <v>0</v>
      </c>
      <c r="BF318">
        <v>25</v>
      </c>
      <c r="BG318">
        <v>13191.0466666667</v>
      </c>
      <c r="BH318">
        <v>1759517630.0999999</v>
      </c>
      <c r="BI318" t="s">
        <v>890</v>
      </c>
      <c r="BJ318">
        <v>1759517630.0999999</v>
      </c>
      <c r="BK318">
        <v>1759517627.0999999</v>
      </c>
      <c r="BL318">
        <v>9</v>
      </c>
      <c r="BM318">
        <v>-0.23699999999999999</v>
      </c>
      <c r="BN318">
        <v>-4.0000000000000001E-3</v>
      </c>
      <c r="BO318">
        <v>-0.85499999999999998</v>
      </c>
      <c r="BP318">
        <v>0.128</v>
      </c>
      <c r="BQ318">
        <v>250</v>
      </c>
      <c r="BR318">
        <v>16</v>
      </c>
      <c r="BS318">
        <v>0.49</v>
      </c>
      <c r="BT318">
        <v>0.09</v>
      </c>
      <c r="BU318">
        <v>-0.46550815000000001</v>
      </c>
      <c r="BV318">
        <v>0.14098777443609001</v>
      </c>
      <c r="BW318">
        <v>2.2606046435135401E-2</v>
      </c>
      <c r="BX318">
        <v>1</v>
      </c>
      <c r="BY318">
        <v>0</v>
      </c>
      <c r="BZ318">
        <v>0</v>
      </c>
      <c r="CA318">
        <v>0</v>
      </c>
      <c r="CB318">
        <v>-1</v>
      </c>
      <c r="CC318">
        <v>1.2382625</v>
      </c>
      <c r="CD318">
        <v>2.6864210526316299E-2</v>
      </c>
      <c r="CE318">
        <v>3.1553714123696802E-3</v>
      </c>
      <c r="CF318">
        <v>1</v>
      </c>
      <c r="CG318">
        <v>2</v>
      </c>
      <c r="CH318">
        <v>2</v>
      </c>
      <c r="CI318" t="s">
        <v>297</v>
      </c>
      <c r="CJ318">
        <v>3.84388</v>
      </c>
      <c r="CK318">
        <v>2.73821</v>
      </c>
      <c r="CL318">
        <v>6.6166500000000003E-2</v>
      </c>
      <c r="CM318">
        <v>6.5355200000000002E-2</v>
      </c>
      <c r="CN318">
        <v>9.50521E-2</v>
      </c>
      <c r="CO318">
        <v>8.91208E-2</v>
      </c>
      <c r="CP318">
        <v>32747.5</v>
      </c>
      <c r="CQ318">
        <v>28765.599999999999</v>
      </c>
      <c r="CR318">
        <v>32456.7</v>
      </c>
      <c r="CS318">
        <v>30704.3</v>
      </c>
      <c r="CT318">
        <v>39764.9</v>
      </c>
      <c r="CU318">
        <v>39322.800000000003</v>
      </c>
      <c r="CV318">
        <v>47409.599999999999</v>
      </c>
      <c r="CW318">
        <v>46831.5</v>
      </c>
      <c r="CX318">
        <v>2.8289599999999999</v>
      </c>
      <c r="CY318">
        <v>2.3906399999999999</v>
      </c>
      <c r="CZ318">
        <v>0</v>
      </c>
      <c r="DA318">
        <v>0</v>
      </c>
      <c r="DB318">
        <v>999.9</v>
      </c>
      <c r="DC318">
        <v>999.9</v>
      </c>
      <c r="DD318">
        <v>47.747999999999998</v>
      </c>
      <c r="DE318">
        <v>28.419</v>
      </c>
      <c r="DF318">
        <v>18.440100000000001</v>
      </c>
      <c r="DG318">
        <v>30.830200000000001</v>
      </c>
      <c r="DH318">
        <v>14.651400000000001</v>
      </c>
      <c r="DI318">
        <v>3</v>
      </c>
      <c r="DJ318">
        <v>-0.112984</v>
      </c>
      <c r="DK318">
        <v>1.8532900000000001</v>
      </c>
      <c r="DL318">
        <v>20.2013</v>
      </c>
      <c r="DM318">
        <v>5.2523900000000001</v>
      </c>
      <c r="DN318">
        <v>12.033899999999999</v>
      </c>
      <c r="DO318">
        <v>4.9676799999999997</v>
      </c>
      <c r="DP318">
        <v>3.2909999999999999</v>
      </c>
      <c r="DQ318">
        <v>9999</v>
      </c>
      <c r="DR318">
        <v>9999</v>
      </c>
      <c r="DS318">
        <v>9999</v>
      </c>
      <c r="DT318">
        <v>433.9</v>
      </c>
      <c r="DU318">
        <v>1.8711899999999999</v>
      </c>
      <c r="DV318">
        <v>1.87609</v>
      </c>
      <c r="DW318">
        <v>1.87635</v>
      </c>
      <c r="DX318">
        <v>1.88286</v>
      </c>
      <c r="DY318">
        <v>1.87561</v>
      </c>
      <c r="DZ318">
        <v>1.87473</v>
      </c>
      <c r="EA318">
        <v>1.8709499999999999</v>
      </c>
      <c r="EB318">
        <v>1.8746799999999999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-0.85499999999999998</v>
      </c>
      <c r="EQ318">
        <v>0.1749</v>
      </c>
      <c r="ER318">
        <v>-0.82710311606496401</v>
      </c>
      <c r="ES318">
        <v>-1.59193180084037E-4</v>
      </c>
      <c r="ET318">
        <v>2.35855495449547E-7</v>
      </c>
      <c r="EU318">
        <v>-2.0637061648257601E-10</v>
      </c>
      <c r="EV318">
        <v>-8.3225847834930797E-2</v>
      </c>
      <c r="EW318">
        <v>-1.23810892805048E-2</v>
      </c>
      <c r="EX318">
        <v>2.1165101286931801E-3</v>
      </c>
      <c r="EY318">
        <v>-2.9602767121402702E-5</v>
      </c>
      <c r="EZ318">
        <v>6</v>
      </c>
      <c r="FA318">
        <v>2221</v>
      </c>
      <c r="FB318">
        <v>2</v>
      </c>
      <c r="FC318">
        <v>24</v>
      </c>
      <c r="FD318">
        <v>2</v>
      </c>
      <c r="FE318">
        <v>2.1</v>
      </c>
      <c r="FF318">
        <v>0.99731400000000003</v>
      </c>
      <c r="FG318">
        <v>2.5939899999999998</v>
      </c>
      <c r="FH318">
        <v>2.94556</v>
      </c>
      <c r="FI318">
        <v>3.0773899999999998</v>
      </c>
      <c r="FJ318">
        <v>3.2946800000000001</v>
      </c>
      <c r="FK318">
        <v>2.33521</v>
      </c>
      <c r="FL318">
        <v>33.244</v>
      </c>
      <c r="FM318">
        <v>24.14</v>
      </c>
      <c r="FN318">
        <v>19</v>
      </c>
      <c r="FO318">
        <v>1074.53</v>
      </c>
      <c r="FP318">
        <v>805.46199999999999</v>
      </c>
      <c r="FQ318">
        <v>19.143999999999998</v>
      </c>
      <c r="FR318">
        <v>25.5443</v>
      </c>
      <c r="FS318">
        <v>30.0002</v>
      </c>
      <c r="FT318">
        <v>25.595500000000001</v>
      </c>
      <c r="FU318">
        <v>25.563700000000001</v>
      </c>
      <c r="FV318">
        <v>20.019200000000001</v>
      </c>
      <c r="FW318">
        <v>100</v>
      </c>
      <c r="FX318">
        <v>44.0764</v>
      </c>
      <c r="FY318">
        <v>19.1526</v>
      </c>
      <c r="FZ318">
        <v>250</v>
      </c>
      <c r="GA318">
        <v>8.0126799999999996</v>
      </c>
      <c r="GB318">
        <v>99.890699999999995</v>
      </c>
      <c r="GC318">
        <v>99.688800000000001</v>
      </c>
    </row>
    <row r="319" spans="1:185" x14ac:dyDescent="0.2">
      <c r="A319">
        <v>304</v>
      </c>
      <c r="B319">
        <v>1759517767.0999999</v>
      </c>
      <c r="C319">
        <v>5629.0999999046298</v>
      </c>
      <c r="D319" t="s">
        <v>909</v>
      </c>
      <c r="E319" t="s">
        <v>910</v>
      </c>
      <c r="F319">
        <v>15</v>
      </c>
      <c r="G319">
        <v>1759517759.03333</v>
      </c>
      <c r="H319">
        <f t="shared" si="52"/>
        <v>1.2620700517202829E-3</v>
      </c>
      <c r="I319">
        <v>0</v>
      </c>
      <c r="J319">
        <f t="shared" si="64"/>
        <v>7.5469144131883894E-4</v>
      </c>
      <c r="K319">
        <f t="shared" si="53"/>
        <v>0.15374964864900925</v>
      </c>
      <c r="L319">
        <f t="shared" si="54"/>
        <v>74.148169933422039</v>
      </c>
      <c r="M319">
        <f t="shared" si="55"/>
        <v>1.7385783238266219</v>
      </c>
      <c r="N319">
        <f t="shared" si="56"/>
        <v>2.3447353122642123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26338.920055542807</v>
      </c>
      <c r="T319">
        <f t="shared" si="60"/>
        <v>800.00006666666695</v>
      </c>
      <c r="U319">
        <f t="shared" si="61"/>
        <v>674.39971347997187</v>
      </c>
      <c r="V319">
        <f t="shared" si="62"/>
        <v>0.84299957160000016</v>
      </c>
      <c r="W319">
        <f t="shared" si="63"/>
        <v>0.15869890301600006</v>
      </c>
      <c r="X319">
        <v>1</v>
      </c>
      <c r="Y319">
        <v>1759517759.03333</v>
      </c>
      <c r="Z319">
        <v>249.52573333333299</v>
      </c>
      <c r="AA319">
        <v>249.99440000000001</v>
      </c>
      <c r="AB319">
        <v>17.250699999999998</v>
      </c>
      <c r="AC319">
        <v>16.0104066666667</v>
      </c>
      <c r="AD319">
        <v>250.381133333333</v>
      </c>
      <c r="AE319">
        <v>17.075586666666702</v>
      </c>
      <c r="AF319">
        <v>1000.0041333333299</v>
      </c>
      <c r="AG319">
        <v>100.68300000000001</v>
      </c>
      <c r="AH319">
        <v>0.10005946</v>
      </c>
      <c r="AI319">
        <v>19.987073333333299</v>
      </c>
      <c r="AJ319">
        <v>999.9</v>
      </c>
      <c r="AK319">
        <v>999.9</v>
      </c>
      <c r="AL319">
        <v>0</v>
      </c>
      <c r="AM319">
        <v>0</v>
      </c>
      <c r="AN319">
        <v>5004.3666666666704</v>
      </c>
      <c r="AO319">
        <v>0</v>
      </c>
      <c r="AP319">
        <v>2.14547</v>
      </c>
      <c r="AQ319">
        <v>-0.46860859999999999</v>
      </c>
      <c r="AR319">
        <v>253.90586666666701</v>
      </c>
      <c r="AS319">
        <v>254.06206666666699</v>
      </c>
      <c r="AT319">
        <v>1.24028733333333</v>
      </c>
      <c r="AU319">
        <v>249.99440000000001</v>
      </c>
      <c r="AV319">
        <v>16.0104066666667</v>
      </c>
      <c r="AW319">
        <v>1.7368506666666701</v>
      </c>
      <c r="AX319">
        <v>1.6119760000000001</v>
      </c>
      <c r="AY319">
        <v>15.229760000000001</v>
      </c>
      <c r="AZ319">
        <v>14.0737466666667</v>
      </c>
      <c r="BA319">
        <v>800.00006666666695</v>
      </c>
      <c r="BB319">
        <v>0.90001466666666696</v>
      </c>
      <c r="BC319">
        <v>0</v>
      </c>
      <c r="BD319">
        <v>9.9985346666666697E-2</v>
      </c>
      <c r="BE319">
        <v>0</v>
      </c>
      <c r="BF319">
        <v>25</v>
      </c>
      <c r="BG319">
        <v>13191.0933333333</v>
      </c>
      <c r="BH319">
        <v>1759517630.0999999</v>
      </c>
      <c r="BI319" t="s">
        <v>890</v>
      </c>
      <c r="BJ319">
        <v>1759517630.0999999</v>
      </c>
      <c r="BK319">
        <v>1759517627.0999999</v>
      </c>
      <c r="BL319">
        <v>9</v>
      </c>
      <c r="BM319">
        <v>-0.23699999999999999</v>
      </c>
      <c r="BN319">
        <v>-4.0000000000000001E-3</v>
      </c>
      <c r="BO319">
        <v>-0.85499999999999998</v>
      </c>
      <c r="BP319">
        <v>0.128</v>
      </c>
      <c r="BQ319">
        <v>250</v>
      </c>
      <c r="BR319">
        <v>16</v>
      </c>
      <c r="BS319">
        <v>0.49</v>
      </c>
      <c r="BT319">
        <v>0.09</v>
      </c>
      <c r="BU319">
        <v>-0.46723061904761898</v>
      </c>
      <c r="BV319">
        <v>-2.9945142857143E-2</v>
      </c>
      <c r="BW319">
        <v>3.3129945463678402E-2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1.2405738095238099</v>
      </c>
      <c r="CD319">
        <v>-4.6620779220790803E-3</v>
      </c>
      <c r="CE319">
        <v>1.2932553100807899E-3</v>
      </c>
      <c r="CF319">
        <v>1</v>
      </c>
      <c r="CG319">
        <v>2</v>
      </c>
      <c r="CH319">
        <v>2</v>
      </c>
      <c r="CI319" t="s">
        <v>297</v>
      </c>
      <c r="CJ319">
        <v>3.84388</v>
      </c>
      <c r="CK319">
        <v>2.7377199999999999</v>
      </c>
      <c r="CL319">
        <v>6.61857E-2</v>
      </c>
      <c r="CM319">
        <v>6.5351400000000004E-2</v>
      </c>
      <c r="CN319">
        <v>9.5101500000000005E-2</v>
      </c>
      <c r="CO319">
        <v>8.9188299999999998E-2</v>
      </c>
      <c r="CP319">
        <v>32746.6</v>
      </c>
      <c r="CQ319">
        <v>28765.5</v>
      </c>
      <c r="CR319">
        <v>32456.400000000001</v>
      </c>
      <c r="CS319">
        <v>30704.1</v>
      </c>
      <c r="CT319">
        <v>39762</v>
      </c>
      <c r="CU319">
        <v>39320</v>
      </c>
      <c r="CV319">
        <v>47408.7</v>
      </c>
      <c r="CW319">
        <v>46831.7</v>
      </c>
      <c r="CX319">
        <v>2.8294800000000002</v>
      </c>
      <c r="CY319">
        <v>2.39018</v>
      </c>
      <c r="CZ319">
        <v>0</v>
      </c>
      <c r="DA319">
        <v>0</v>
      </c>
      <c r="DB319">
        <v>999.9</v>
      </c>
      <c r="DC319">
        <v>999.9</v>
      </c>
      <c r="DD319">
        <v>47.436</v>
      </c>
      <c r="DE319">
        <v>28.408999999999999</v>
      </c>
      <c r="DF319">
        <v>18.309200000000001</v>
      </c>
      <c r="DG319">
        <v>30.620200000000001</v>
      </c>
      <c r="DH319">
        <v>14.6875</v>
      </c>
      <c r="DI319">
        <v>3</v>
      </c>
      <c r="DJ319">
        <v>-0.11254500000000001</v>
      </c>
      <c r="DK319">
        <v>1.8458000000000001</v>
      </c>
      <c r="DL319">
        <v>20.2014</v>
      </c>
      <c r="DM319">
        <v>5.25251</v>
      </c>
      <c r="DN319">
        <v>12.033899999999999</v>
      </c>
      <c r="DO319">
        <v>4.9676</v>
      </c>
      <c r="DP319">
        <v>3.2909999999999999</v>
      </c>
      <c r="DQ319">
        <v>9999</v>
      </c>
      <c r="DR319">
        <v>9999</v>
      </c>
      <c r="DS319">
        <v>9999</v>
      </c>
      <c r="DT319">
        <v>433.9</v>
      </c>
      <c r="DU319">
        <v>1.8711899999999999</v>
      </c>
      <c r="DV319">
        <v>1.87608</v>
      </c>
      <c r="DW319">
        <v>1.87635</v>
      </c>
      <c r="DX319">
        <v>1.8828499999999999</v>
      </c>
      <c r="DY319">
        <v>1.87561</v>
      </c>
      <c r="DZ319">
        <v>1.87469</v>
      </c>
      <c r="EA319">
        <v>1.8709</v>
      </c>
      <c r="EB319">
        <v>1.8746799999999999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-0.85499999999999998</v>
      </c>
      <c r="EQ319">
        <v>0.17530000000000001</v>
      </c>
      <c r="ER319">
        <v>-0.82710311606496401</v>
      </c>
      <c r="ES319">
        <v>-1.59193180084037E-4</v>
      </c>
      <c r="ET319">
        <v>2.35855495449547E-7</v>
      </c>
      <c r="EU319">
        <v>-2.0637061648257601E-10</v>
      </c>
      <c r="EV319">
        <v>-8.3225847834930797E-2</v>
      </c>
      <c r="EW319">
        <v>-1.23810892805048E-2</v>
      </c>
      <c r="EX319">
        <v>2.1165101286931801E-3</v>
      </c>
      <c r="EY319">
        <v>-2.9602767121402702E-5</v>
      </c>
      <c r="EZ319">
        <v>6</v>
      </c>
      <c r="FA319">
        <v>2221</v>
      </c>
      <c r="FB319">
        <v>2</v>
      </c>
      <c r="FC319">
        <v>24</v>
      </c>
      <c r="FD319">
        <v>2.2999999999999998</v>
      </c>
      <c r="FE319">
        <v>2.2999999999999998</v>
      </c>
      <c r="FF319">
        <v>0.99731400000000003</v>
      </c>
      <c r="FG319">
        <v>2.5915499999999998</v>
      </c>
      <c r="FH319">
        <v>2.94556</v>
      </c>
      <c r="FI319">
        <v>3.0773899999999998</v>
      </c>
      <c r="FJ319">
        <v>3.2946800000000001</v>
      </c>
      <c r="FK319">
        <v>2.2827099999999998</v>
      </c>
      <c r="FL319">
        <v>33.244</v>
      </c>
      <c r="FM319">
        <v>24.1313</v>
      </c>
      <c r="FN319">
        <v>19</v>
      </c>
      <c r="FO319">
        <v>1075.24</v>
      </c>
      <c r="FP319">
        <v>805.10299999999995</v>
      </c>
      <c r="FQ319">
        <v>19.174900000000001</v>
      </c>
      <c r="FR319">
        <v>25.551200000000001</v>
      </c>
      <c r="FS319">
        <v>30.0002</v>
      </c>
      <c r="FT319">
        <v>25.601900000000001</v>
      </c>
      <c r="FU319">
        <v>25.5702</v>
      </c>
      <c r="FV319">
        <v>20.020199999999999</v>
      </c>
      <c r="FW319">
        <v>100</v>
      </c>
      <c r="FX319">
        <v>42.894199999999998</v>
      </c>
      <c r="FY319">
        <v>19.180299999999999</v>
      </c>
      <c r="FZ319">
        <v>250</v>
      </c>
      <c r="GA319">
        <v>7.1877700000000004</v>
      </c>
      <c r="GB319">
        <v>99.889399999999995</v>
      </c>
      <c r="GC319">
        <v>99.688900000000004</v>
      </c>
    </row>
    <row r="320" spans="1:185" x14ac:dyDescent="0.2">
      <c r="A320">
        <v>305</v>
      </c>
      <c r="B320">
        <v>1759517782.0999999</v>
      </c>
      <c r="C320">
        <v>5644.0999999046298</v>
      </c>
      <c r="D320" t="s">
        <v>911</v>
      </c>
      <c r="E320" t="s">
        <v>912</v>
      </c>
      <c r="F320">
        <v>15</v>
      </c>
      <c r="G320">
        <v>1759517774.03333</v>
      </c>
      <c r="H320">
        <f t="shared" si="52"/>
        <v>1.2573052892386979E-3</v>
      </c>
      <c r="I320">
        <v>0</v>
      </c>
      <c r="J320">
        <f t="shared" si="64"/>
        <v>9.2064796651374591E-4</v>
      </c>
      <c r="K320">
        <f t="shared" si="53"/>
        <v>0.18755917137943545</v>
      </c>
      <c r="L320">
        <f t="shared" si="54"/>
        <v>74.171776887379565</v>
      </c>
      <c r="M320">
        <f t="shared" si="55"/>
        <v>1.7397171401955571</v>
      </c>
      <c r="N320">
        <f t="shared" si="56"/>
        <v>2.3455244207471218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26290.038328137343</v>
      </c>
      <c r="T320">
        <f t="shared" si="60"/>
        <v>799.99966666666705</v>
      </c>
      <c r="U320">
        <f t="shared" si="61"/>
        <v>674.39940156013256</v>
      </c>
      <c r="V320">
        <f t="shared" si="62"/>
        <v>0.8429996032</v>
      </c>
      <c r="W320">
        <f t="shared" si="63"/>
        <v>0.15869895603199999</v>
      </c>
      <c r="X320">
        <v>1</v>
      </c>
      <c r="Y320">
        <v>1759517774.03333</v>
      </c>
      <c r="Z320">
        <v>249.508266666667</v>
      </c>
      <c r="AA320">
        <v>250.009533333333</v>
      </c>
      <c r="AB320">
        <v>17.262226666666699</v>
      </c>
      <c r="AC320">
        <v>16.026626666666701</v>
      </c>
      <c r="AD320">
        <v>250.36359999999999</v>
      </c>
      <c r="AE320">
        <v>17.086746666666699</v>
      </c>
      <c r="AF320">
        <v>1000.00113333333</v>
      </c>
      <c r="AG320">
        <v>100.681733333333</v>
      </c>
      <c r="AH320">
        <v>0.1000009</v>
      </c>
      <c r="AI320">
        <v>19.992506666666699</v>
      </c>
      <c r="AJ320">
        <v>999.9</v>
      </c>
      <c r="AK320">
        <v>999.9</v>
      </c>
      <c r="AL320">
        <v>0</v>
      </c>
      <c r="AM320">
        <v>0</v>
      </c>
      <c r="AN320">
        <v>4996.4666666666699</v>
      </c>
      <c r="AO320">
        <v>0</v>
      </c>
      <c r="AP320">
        <v>2.14547</v>
      </c>
      <c r="AQ320">
        <v>-0.50121353333333296</v>
      </c>
      <c r="AR320">
        <v>253.89093333333301</v>
      </c>
      <c r="AS320">
        <v>254.081533333333</v>
      </c>
      <c r="AT320">
        <v>1.235608</v>
      </c>
      <c r="AU320">
        <v>250.009533333333</v>
      </c>
      <c r="AV320">
        <v>16.026626666666701</v>
      </c>
      <c r="AW320">
        <v>1.737992</v>
      </c>
      <c r="AX320">
        <v>1.6135900000000001</v>
      </c>
      <c r="AY320">
        <v>15.239979999999999</v>
      </c>
      <c r="AZ320">
        <v>14.0891866666667</v>
      </c>
      <c r="BA320">
        <v>799.99966666666705</v>
      </c>
      <c r="BB320">
        <v>0.90001399999999998</v>
      </c>
      <c r="BC320">
        <v>0</v>
      </c>
      <c r="BD320">
        <v>9.99860266666667E-2</v>
      </c>
      <c r="BE320">
        <v>0</v>
      </c>
      <c r="BF320">
        <v>25</v>
      </c>
      <c r="BG320">
        <v>13191.08</v>
      </c>
      <c r="BH320">
        <v>1759517630.0999999</v>
      </c>
      <c r="BI320" t="s">
        <v>890</v>
      </c>
      <c r="BJ320">
        <v>1759517630.0999999</v>
      </c>
      <c r="BK320">
        <v>1759517627.0999999</v>
      </c>
      <c r="BL320">
        <v>9</v>
      </c>
      <c r="BM320">
        <v>-0.23699999999999999</v>
      </c>
      <c r="BN320">
        <v>-4.0000000000000001E-3</v>
      </c>
      <c r="BO320">
        <v>-0.85499999999999998</v>
      </c>
      <c r="BP320">
        <v>0.128</v>
      </c>
      <c r="BQ320">
        <v>250</v>
      </c>
      <c r="BR320">
        <v>16</v>
      </c>
      <c r="BS320">
        <v>0.49</v>
      </c>
      <c r="BT320">
        <v>0.09</v>
      </c>
      <c r="BU320">
        <v>-0.49203564999999999</v>
      </c>
      <c r="BV320">
        <v>0.18106642105263099</v>
      </c>
      <c r="BW320">
        <v>7.0256964216563605E-2</v>
      </c>
      <c r="BX320">
        <v>1</v>
      </c>
      <c r="BY320">
        <v>0</v>
      </c>
      <c r="BZ320">
        <v>0</v>
      </c>
      <c r="CA320">
        <v>0</v>
      </c>
      <c r="CB320">
        <v>-1</v>
      </c>
      <c r="CC320">
        <v>1.2366379999999999</v>
      </c>
      <c r="CD320">
        <v>-1.6596992481202999E-2</v>
      </c>
      <c r="CE320">
        <v>2.8579216224382501E-3</v>
      </c>
      <c r="CF320">
        <v>1</v>
      </c>
      <c r="CG320">
        <v>2</v>
      </c>
      <c r="CH320">
        <v>2</v>
      </c>
      <c r="CI320" t="s">
        <v>297</v>
      </c>
      <c r="CJ320">
        <v>3.84396</v>
      </c>
      <c r="CK320">
        <v>2.7377199999999999</v>
      </c>
      <c r="CL320">
        <v>6.6217499999999999E-2</v>
      </c>
      <c r="CM320">
        <v>6.5350800000000001E-2</v>
      </c>
      <c r="CN320">
        <v>9.5180200000000006E-2</v>
      </c>
      <c r="CO320">
        <v>8.9249400000000007E-2</v>
      </c>
      <c r="CP320">
        <v>32744.7</v>
      </c>
      <c r="CQ320">
        <v>28765.5</v>
      </c>
      <c r="CR320">
        <v>32455.7</v>
      </c>
      <c r="CS320">
        <v>30704.2</v>
      </c>
      <c r="CT320">
        <v>39757.599999999999</v>
      </c>
      <c r="CU320">
        <v>39317.4</v>
      </c>
      <c r="CV320">
        <v>47407.8</v>
      </c>
      <c r="CW320">
        <v>46831.9</v>
      </c>
      <c r="CX320">
        <v>2.8288600000000002</v>
      </c>
      <c r="CY320">
        <v>2.3902000000000001</v>
      </c>
      <c r="CZ320">
        <v>0</v>
      </c>
      <c r="DA320">
        <v>0</v>
      </c>
      <c r="DB320">
        <v>999.9</v>
      </c>
      <c r="DC320">
        <v>999.9</v>
      </c>
      <c r="DD320">
        <v>47.125</v>
      </c>
      <c r="DE320">
        <v>28.419</v>
      </c>
      <c r="DF320">
        <v>18.201000000000001</v>
      </c>
      <c r="DG320">
        <v>30.830200000000001</v>
      </c>
      <c r="DH320">
        <v>14.7196</v>
      </c>
      <c r="DI320">
        <v>3</v>
      </c>
      <c r="DJ320">
        <v>-0.111933</v>
      </c>
      <c r="DK320">
        <v>1.84748</v>
      </c>
      <c r="DL320">
        <v>20.2012</v>
      </c>
      <c r="DM320">
        <v>5.2526299999999999</v>
      </c>
      <c r="DN320">
        <v>12.033899999999999</v>
      </c>
      <c r="DO320">
        <v>4.9676799999999997</v>
      </c>
      <c r="DP320">
        <v>3.2909999999999999</v>
      </c>
      <c r="DQ320">
        <v>9999</v>
      </c>
      <c r="DR320">
        <v>9999</v>
      </c>
      <c r="DS320">
        <v>9999</v>
      </c>
      <c r="DT320">
        <v>433.9</v>
      </c>
      <c r="DU320">
        <v>1.8711899999999999</v>
      </c>
      <c r="DV320">
        <v>1.87608</v>
      </c>
      <c r="DW320">
        <v>1.87636</v>
      </c>
      <c r="DX320">
        <v>1.88286</v>
      </c>
      <c r="DY320">
        <v>1.87561</v>
      </c>
      <c r="DZ320">
        <v>1.8747199999999999</v>
      </c>
      <c r="EA320">
        <v>1.87094</v>
      </c>
      <c r="EB320">
        <v>1.8746799999999999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-0.85599999999999998</v>
      </c>
      <c r="EQ320">
        <v>0.17599999999999999</v>
      </c>
      <c r="ER320">
        <v>-0.82710311606496401</v>
      </c>
      <c r="ES320">
        <v>-1.59193180084037E-4</v>
      </c>
      <c r="ET320">
        <v>2.35855495449547E-7</v>
      </c>
      <c r="EU320">
        <v>-2.0637061648257601E-10</v>
      </c>
      <c r="EV320">
        <v>-8.3225847834930797E-2</v>
      </c>
      <c r="EW320">
        <v>-1.23810892805048E-2</v>
      </c>
      <c r="EX320">
        <v>2.1165101286931801E-3</v>
      </c>
      <c r="EY320">
        <v>-2.9602767121402702E-5</v>
      </c>
      <c r="EZ320">
        <v>6</v>
      </c>
      <c r="FA320">
        <v>2221</v>
      </c>
      <c r="FB320">
        <v>2</v>
      </c>
      <c r="FC320">
        <v>24</v>
      </c>
      <c r="FD320">
        <v>2.5</v>
      </c>
      <c r="FE320">
        <v>2.6</v>
      </c>
      <c r="FF320">
        <v>0.99731400000000003</v>
      </c>
      <c r="FG320">
        <v>2.6013199999999999</v>
      </c>
      <c r="FH320">
        <v>2.94556</v>
      </c>
      <c r="FI320">
        <v>3.0773899999999998</v>
      </c>
      <c r="FJ320">
        <v>3.2946800000000001</v>
      </c>
      <c r="FK320">
        <v>2.3022499999999999</v>
      </c>
      <c r="FL320">
        <v>33.244</v>
      </c>
      <c r="FM320">
        <v>24.122499999999999</v>
      </c>
      <c r="FN320">
        <v>19</v>
      </c>
      <c r="FO320">
        <v>1074.68</v>
      </c>
      <c r="FP320">
        <v>805.23699999999997</v>
      </c>
      <c r="FQ320">
        <v>19.194700000000001</v>
      </c>
      <c r="FR320">
        <v>25.557200000000002</v>
      </c>
      <c r="FS320">
        <v>30.0002</v>
      </c>
      <c r="FT320">
        <v>25.6084</v>
      </c>
      <c r="FU320">
        <v>25.577500000000001</v>
      </c>
      <c r="FV320">
        <v>20.018599999999999</v>
      </c>
      <c r="FW320">
        <v>100</v>
      </c>
      <c r="FX320">
        <v>41.7517</v>
      </c>
      <c r="FY320">
        <v>19.1968</v>
      </c>
      <c r="FZ320">
        <v>250</v>
      </c>
      <c r="GA320">
        <v>6.3361499999999999</v>
      </c>
      <c r="GB320">
        <v>99.887200000000007</v>
      </c>
      <c r="GC320">
        <v>99.6892</v>
      </c>
    </row>
    <row r="321" spans="1:185" x14ac:dyDescent="0.2">
      <c r="A321">
        <v>306</v>
      </c>
      <c r="B321">
        <v>1759517797.0999999</v>
      </c>
      <c r="C321">
        <v>5659.0999999046298</v>
      </c>
      <c r="D321" t="s">
        <v>913</v>
      </c>
      <c r="E321" t="s">
        <v>914</v>
      </c>
      <c r="F321">
        <v>15</v>
      </c>
      <c r="G321">
        <v>1759517789.03333</v>
      </c>
      <c r="H321">
        <f t="shared" si="52"/>
        <v>1.2617396554861599E-3</v>
      </c>
      <c r="I321">
        <v>0</v>
      </c>
      <c r="J321">
        <f t="shared" si="64"/>
        <v>7.8388992344805681E-4</v>
      </c>
      <c r="K321">
        <f t="shared" si="53"/>
        <v>0.15969811463479883</v>
      </c>
      <c r="L321">
        <f t="shared" si="54"/>
        <v>74.226768872080925</v>
      </c>
      <c r="M321">
        <f t="shared" si="55"/>
        <v>1.7417043419306655</v>
      </c>
      <c r="N321">
        <f t="shared" si="56"/>
        <v>2.3464639083673982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26305.977358438409</v>
      </c>
      <c r="T321">
        <f t="shared" si="60"/>
        <v>800.00106666666602</v>
      </c>
      <c r="U321">
        <f t="shared" si="61"/>
        <v>674.40051247948361</v>
      </c>
      <c r="V321">
        <f t="shared" si="62"/>
        <v>0.84299951659999972</v>
      </c>
      <c r="W321">
        <f t="shared" si="63"/>
        <v>0.15869883047599995</v>
      </c>
      <c r="X321">
        <v>1</v>
      </c>
      <c r="Y321">
        <v>1759517789.03333</v>
      </c>
      <c r="Z321">
        <v>249.524933333333</v>
      </c>
      <c r="AA321">
        <v>249.99946666666699</v>
      </c>
      <c r="AB321">
        <v>17.282153333333302</v>
      </c>
      <c r="AC321">
        <v>16.04222</v>
      </c>
      <c r="AD321">
        <v>250.38053333333301</v>
      </c>
      <c r="AE321">
        <v>17.1060266666667</v>
      </c>
      <c r="AF321">
        <v>1000.0006</v>
      </c>
      <c r="AG321">
        <v>100.680533333333</v>
      </c>
      <c r="AH321">
        <v>9.9983326666666705E-2</v>
      </c>
      <c r="AI321">
        <v>19.9989733333333</v>
      </c>
      <c r="AJ321">
        <v>999.9</v>
      </c>
      <c r="AK321">
        <v>999.9</v>
      </c>
      <c r="AL321">
        <v>0</v>
      </c>
      <c r="AM321">
        <v>0</v>
      </c>
      <c r="AN321">
        <v>4999.2333333333299</v>
      </c>
      <c r="AO321">
        <v>0</v>
      </c>
      <c r="AP321">
        <v>2.14547</v>
      </c>
      <c r="AQ321">
        <v>-0.47439686666666703</v>
      </c>
      <c r="AR321">
        <v>253.91319999999999</v>
      </c>
      <c r="AS321">
        <v>254.07526666666701</v>
      </c>
      <c r="AT321">
        <v>1.239924</v>
      </c>
      <c r="AU321">
        <v>249.99946666666699</v>
      </c>
      <c r="AV321">
        <v>16.04222</v>
      </c>
      <c r="AW321">
        <v>1.7399773333333299</v>
      </c>
      <c r="AX321">
        <v>1.6151406666666701</v>
      </c>
      <c r="AY321">
        <v>15.2577466666667</v>
      </c>
      <c r="AZ321">
        <v>14.1040333333333</v>
      </c>
      <c r="BA321">
        <v>800.00106666666602</v>
      </c>
      <c r="BB321">
        <v>0.90001553333333295</v>
      </c>
      <c r="BC321">
        <v>0</v>
      </c>
      <c r="BD321">
        <v>9.9984446666666699E-2</v>
      </c>
      <c r="BE321">
        <v>0</v>
      </c>
      <c r="BF321">
        <v>25</v>
      </c>
      <c r="BG321">
        <v>13191.1133333333</v>
      </c>
      <c r="BH321">
        <v>1759517630.0999999</v>
      </c>
      <c r="BI321" t="s">
        <v>890</v>
      </c>
      <c r="BJ321">
        <v>1759517630.0999999</v>
      </c>
      <c r="BK321">
        <v>1759517627.0999999</v>
      </c>
      <c r="BL321">
        <v>9</v>
      </c>
      <c r="BM321">
        <v>-0.23699999999999999</v>
      </c>
      <c r="BN321">
        <v>-4.0000000000000001E-3</v>
      </c>
      <c r="BO321">
        <v>-0.85499999999999998</v>
      </c>
      <c r="BP321">
        <v>0.128</v>
      </c>
      <c r="BQ321">
        <v>250</v>
      </c>
      <c r="BR321">
        <v>16</v>
      </c>
      <c r="BS321">
        <v>0.49</v>
      </c>
      <c r="BT321">
        <v>0.09</v>
      </c>
      <c r="BU321">
        <v>-0.46478709523809503</v>
      </c>
      <c r="BV321">
        <v>-0.46228192207792201</v>
      </c>
      <c r="BW321">
        <v>0.10583216931894</v>
      </c>
      <c r="BX321">
        <v>1</v>
      </c>
      <c r="BY321">
        <v>0</v>
      </c>
      <c r="BZ321">
        <v>0</v>
      </c>
      <c r="CA321">
        <v>0</v>
      </c>
      <c r="CB321">
        <v>-1</v>
      </c>
      <c r="CC321">
        <v>1.2385071428571399</v>
      </c>
      <c r="CD321">
        <v>2.63587012987022E-2</v>
      </c>
      <c r="CE321">
        <v>3.6539764938607801E-3</v>
      </c>
      <c r="CF321">
        <v>1</v>
      </c>
      <c r="CG321">
        <v>2</v>
      </c>
      <c r="CH321">
        <v>2</v>
      </c>
      <c r="CI321" t="s">
        <v>297</v>
      </c>
      <c r="CJ321">
        <v>3.84389</v>
      </c>
      <c r="CK321">
        <v>2.7376999999999998</v>
      </c>
      <c r="CL321">
        <v>6.6168500000000005E-2</v>
      </c>
      <c r="CM321">
        <v>6.5347799999999998E-2</v>
      </c>
      <c r="CN321">
        <v>9.5247700000000005E-2</v>
      </c>
      <c r="CO321">
        <v>8.9309799999999995E-2</v>
      </c>
      <c r="CP321">
        <v>32745.9</v>
      </c>
      <c r="CQ321">
        <v>28765</v>
      </c>
      <c r="CR321">
        <v>32455.200000000001</v>
      </c>
      <c r="CS321">
        <v>30703.5</v>
      </c>
      <c r="CT321">
        <v>39754.300000000003</v>
      </c>
      <c r="CU321">
        <v>39313.699999999997</v>
      </c>
      <c r="CV321">
        <v>47407.5</v>
      </c>
      <c r="CW321">
        <v>46830.7</v>
      </c>
      <c r="CX321">
        <v>2.8282600000000002</v>
      </c>
      <c r="CY321">
        <v>2.3899599999999999</v>
      </c>
      <c r="CZ321">
        <v>0</v>
      </c>
      <c r="DA321">
        <v>0</v>
      </c>
      <c r="DB321">
        <v>999.9</v>
      </c>
      <c r="DC321">
        <v>999.9</v>
      </c>
      <c r="DD321">
        <v>46.74</v>
      </c>
      <c r="DE321">
        <v>28.419</v>
      </c>
      <c r="DF321">
        <v>18.052900000000001</v>
      </c>
      <c r="DG321">
        <v>30.8002</v>
      </c>
      <c r="DH321">
        <v>14.6675</v>
      </c>
      <c r="DI321">
        <v>3</v>
      </c>
      <c r="DJ321">
        <v>-0.111278</v>
      </c>
      <c r="DK321">
        <v>2.0064199999999999</v>
      </c>
      <c r="DL321">
        <v>20.199000000000002</v>
      </c>
      <c r="DM321">
        <v>5.2523900000000001</v>
      </c>
      <c r="DN321">
        <v>12.033899999999999</v>
      </c>
      <c r="DO321">
        <v>4.9676799999999997</v>
      </c>
      <c r="DP321">
        <v>3.2909999999999999</v>
      </c>
      <c r="DQ321">
        <v>9999</v>
      </c>
      <c r="DR321">
        <v>9999</v>
      </c>
      <c r="DS321">
        <v>9999</v>
      </c>
      <c r="DT321">
        <v>433.9</v>
      </c>
      <c r="DU321">
        <v>1.8711899999999999</v>
      </c>
      <c r="DV321">
        <v>1.8760699999999999</v>
      </c>
      <c r="DW321">
        <v>1.87636</v>
      </c>
      <c r="DX321">
        <v>1.88287</v>
      </c>
      <c r="DY321">
        <v>1.87561</v>
      </c>
      <c r="DZ321">
        <v>1.8747</v>
      </c>
      <c r="EA321">
        <v>1.8709199999999999</v>
      </c>
      <c r="EB321">
        <v>1.8746799999999999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-0.85599999999999998</v>
      </c>
      <c r="EQ321">
        <v>0.17649999999999999</v>
      </c>
      <c r="ER321">
        <v>-0.82710311606496401</v>
      </c>
      <c r="ES321">
        <v>-1.59193180084037E-4</v>
      </c>
      <c r="ET321">
        <v>2.35855495449547E-7</v>
      </c>
      <c r="EU321">
        <v>-2.0637061648257601E-10</v>
      </c>
      <c r="EV321">
        <v>-8.3225847834930797E-2</v>
      </c>
      <c r="EW321">
        <v>-1.23810892805048E-2</v>
      </c>
      <c r="EX321">
        <v>2.1165101286931801E-3</v>
      </c>
      <c r="EY321">
        <v>-2.9602767121402702E-5</v>
      </c>
      <c r="EZ321">
        <v>6</v>
      </c>
      <c r="FA321">
        <v>2221</v>
      </c>
      <c r="FB321">
        <v>2</v>
      </c>
      <c r="FC321">
        <v>24</v>
      </c>
      <c r="FD321">
        <v>2.8</v>
      </c>
      <c r="FE321">
        <v>2.8</v>
      </c>
      <c r="FF321">
        <v>0.99731400000000003</v>
      </c>
      <c r="FG321">
        <v>2.5903299999999998</v>
      </c>
      <c r="FH321">
        <v>2.94556</v>
      </c>
      <c r="FI321">
        <v>3.0773899999999998</v>
      </c>
      <c r="FJ321">
        <v>3.2946800000000001</v>
      </c>
      <c r="FK321">
        <v>2.3290999999999999</v>
      </c>
      <c r="FL321">
        <v>33.244</v>
      </c>
      <c r="FM321">
        <v>24.1313</v>
      </c>
      <c r="FN321">
        <v>19</v>
      </c>
      <c r="FO321">
        <v>1074.1400000000001</v>
      </c>
      <c r="FP321">
        <v>805.08900000000006</v>
      </c>
      <c r="FQ321">
        <v>19.197500000000002</v>
      </c>
      <c r="FR321">
        <v>25.563300000000002</v>
      </c>
      <c r="FS321">
        <v>30.000299999999999</v>
      </c>
      <c r="FT321">
        <v>25.614799999999999</v>
      </c>
      <c r="FU321">
        <v>25.583500000000001</v>
      </c>
      <c r="FV321">
        <v>20.019600000000001</v>
      </c>
      <c r="FW321">
        <v>100</v>
      </c>
      <c r="FX321">
        <v>40.570799999999998</v>
      </c>
      <c r="FY321">
        <v>19.1312</v>
      </c>
      <c r="FZ321">
        <v>250</v>
      </c>
      <c r="GA321">
        <v>5.4608100000000004</v>
      </c>
      <c r="GB321">
        <v>99.886300000000006</v>
      </c>
      <c r="GC321">
        <v>99.686899999999994</v>
      </c>
    </row>
    <row r="322" spans="1:185" x14ac:dyDescent="0.2">
      <c r="A322">
        <v>307</v>
      </c>
      <c r="B322">
        <v>1759517812.0999999</v>
      </c>
      <c r="C322">
        <v>5674.0999999046298</v>
      </c>
      <c r="D322" t="s">
        <v>915</v>
      </c>
      <c r="E322" t="s">
        <v>916</v>
      </c>
      <c r="F322">
        <v>15</v>
      </c>
      <c r="G322">
        <v>1759517804.03333</v>
      </c>
      <c r="H322">
        <f t="shared" si="52"/>
        <v>1.2619086815780359E-3</v>
      </c>
      <c r="I322">
        <v>0</v>
      </c>
      <c r="J322">
        <f t="shared" si="64"/>
        <v>7.7749143665542498E-4</v>
      </c>
      <c r="K322">
        <f t="shared" si="53"/>
        <v>0.15839458177038299</v>
      </c>
      <c r="L322">
        <f t="shared" si="54"/>
        <v>74.27812728599784</v>
      </c>
      <c r="M322">
        <f t="shared" si="55"/>
        <v>1.7432778884709885</v>
      </c>
      <c r="N322">
        <f t="shared" si="56"/>
        <v>2.3469599358082007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26306.035413945545</v>
      </c>
      <c r="T322">
        <f t="shared" si="60"/>
        <v>799.99860000000001</v>
      </c>
      <c r="U322">
        <f t="shared" si="61"/>
        <v>674.39856780044124</v>
      </c>
      <c r="V322">
        <f t="shared" si="62"/>
        <v>0.84299968500000033</v>
      </c>
      <c r="W322">
        <f t="shared" si="63"/>
        <v>0.15869914754000006</v>
      </c>
      <c r="X322">
        <v>1</v>
      </c>
      <c r="Y322">
        <v>1759517804.03333</v>
      </c>
      <c r="Z322">
        <v>249.52260000000001</v>
      </c>
      <c r="AA322">
        <v>249.99586666666701</v>
      </c>
      <c r="AB322">
        <v>17.297926666666701</v>
      </c>
      <c r="AC322">
        <v>16.057853333333298</v>
      </c>
      <c r="AD322">
        <v>250.37833333333299</v>
      </c>
      <c r="AE322">
        <v>17.121279999999999</v>
      </c>
      <c r="AF322">
        <v>1000.0056</v>
      </c>
      <c r="AG322">
        <v>100.67959999999999</v>
      </c>
      <c r="AH322">
        <v>9.9986019999999995E-2</v>
      </c>
      <c r="AI322">
        <v>20.002386666666698</v>
      </c>
      <c r="AJ322">
        <v>999.9</v>
      </c>
      <c r="AK322">
        <v>999.9</v>
      </c>
      <c r="AL322">
        <v>0</v>
      </c>
      <c r="AM322">
        <v>0</v>
      </c>
      <c r="AN322">
        <v>4999.3333333333303</v>
      </c>
      <c r="AO322">
        <v>0</v>
      </c>
      <c r="AP322">
        <v>2.14547</v>
      </c>
      <c r="AQ322">
        <v>-0.47316799999999998</v>
      </c>
      <c r="AR322">
        <v>253.914866666667</v>
      </c>
      <c r="AS322">
        <v>254.07573333333301</v>
      </c>
      <c r="AT322">
        <v>1.2400720000000001</v>
      </c>
      <c r="AU322">
        <v>249.99586666666701</v>
      </c>
      <c r="AV322">
        <v>16.057853333333298</v>
      </c>
      <c r="AW322">
        <v>1.7415480000000001</v>
      </c>
      <c r="AX322">
        <v>1.6166986666666701</v>
      </c>
      <c r="AY322">
        <v>15.271800000000001</v>
      </c>
      <c r="AZ322">
        <v>14.1189</v>
      </c>
      <c r="BA322">
        <v>799.99860000000001</v>
      </c>
      <c r="BB322">
        <v>0.90001146666666698</v>
      </c>
      <c r="BC322">
        <v>0</v>
      </c>
      <c r="BD322">
        <v>9.9988566666666695E-2</v>
      </c>
      <c r="BE322">
        <v>0</v>
      </c>
      <c r="BF322">
        <v>25</v>
      </c>
      <c r="BG322">
        <v>13191.06</v>
      </c>
      <c r="BH322">
        <v>1759517630.0999999</v>
      </c>
      <c r="BI322" t="s">
        <v>890</v>
      </c>
      <c r="BJ322">
        <v>1759517630.0999999</v>
      </c>
      <c r="BK322">
        <v>1759517627.0999999</v>
      </c>
      <c r="BL322">
        <v>9</v>
      </c>
      <c r="BM322">
        <v>-0.23699999999999999</v>
      </c>
      <c r="BN322">
        <v>-4.0000000000000001E-3</v>
      </c>
      <c r="BO322">
        <v>-0.85499999999999998</v>
      </c>
      <c r="BP322">
        <v>0.128</v>
      </c>
      <c r="BQ322">
        <v>250</v>
      </c>
      <c r="BR322">
        <v>16</v>
      </c>
      <c r="BS322">
        <v>0.49</v>
      </c>
      <c r="BT322">
        <v>0.09</v>
      </c>
      <c r="BU322">
        <v>-0.48746879999999998</v>
      </c>
      <c r="BV322">
        <v>0.21891545864661699</v>
      </c>
      <c r="BW322">
        <v>3.3246338274462599E-2</v>
      </c>
      <c r="BX322">
        <v>1</v>
      </c>
      <c r="BY322">
        <v>0</v>
      </c>
      <c r="BZ322">
        <v>0</v>
      </c>
      <c r="CA322">
        <v>0</v>
      </c>
      <c r="CB322">
        <v>-1</v>
      </c>
      <c r="CC322">
        <v>1.2402694999999999</v>
      </c>
      <c r="CD322">
        <v>-9.5445112781956509E-3</v>
      </c>
      <c r="CE322">
        <v>1.6411778544691399E-3</v>
      </c>
      <c r="CF322">
        <v>1</v>
      </c>
      <c r="CG322">
        <v>2</v>
      </c>
      <c r="CH322">
        <v>2</v>
      </c>
      <c r="CI322" t="s">
        <v>297</v>
      </c>
      <c r="CJ322">
        <v>3.8439100000000002</v>
      </c>
      <c r="CK322">
        <v>2.7378499999999999</v>
      </c>
      <c r="CL322">
        <v>6.6170999999999994E-2</v>
      </c>
      <c r="CM322">
        <v>6.5350099999999994E-2</v>
      </c>
      <c r="CN322">
        <v>9.5297199999999999E-2</v>
      </c>
      <c r="CO322">
        <v>8.93703E-2</v>
      </c>
      <c r="CP322">
        <v>32745.8</v>
      </c>
      <c r="CQ322">
        <v>28765</v>
      </c>
      <c r="CR322">
        <v>32455.200000000001</v>
      </c>
      <c r="CS322">
        <v>30703.599999999999</v>
      </c>
      <c r="CT322">
        <v>39751.9</v>
      </c>
      <c r="CU322">
        <v>39311.300000000003</v>
      </c>
      <c r="CV322">
        <v>47407.3</v>
      </c>
      <c r="CW322">
        <v>46831.1</v>
      </c>
      <c r="CX322">
        <v>2.8278599999999998</v>
      </c>
      <c r="CY322">
        <v>2.3900600000000001</v>
      </c>
      <c r="CZ322">
        <v>0</v>
      </c>
      <c r="DA322">
        <v>0</v>
      </c>
      <c r="DB322">
        <v>999.9</v>
      </c>
      <c r="DC322">
        <v>999.9</v>
      </c>
      <c r="DD322">
        <v>46.368000000000002</v>
      </c>
      <c r="DE322">
        <v>28.439</v>
      </c>
      <c r="DF322">
        <v>17.930599999999998</v>
      </c>
      <c r="DG322">
        <v>30.740200000000002</v>
      </c>
      <c r="DH322">
        <v>14.7196</v>
      </c>
      <c r="DI322">
        <v>3</v>
      </c>
      <c r="DJ322">
        <v>-0.110656</v>
      </c>
      <c r="DK322">
        <v>1.9734799999999999</v>
      </c>
      <c r="DL322">
        <v>20.1995</v>
      </c>
      <c r="DM322">
        <v>5.2521500000000003</v>
      </c>
      <c r="DN322">
        <v>12.033899999999999</v>
      </c>
      <c r="DO322">
        <v>4.9676799999999997</v>
      </c>
      <c r="DP322">
        <v>3.2909999999999999</v>
      </c>
      <c r="DQ322">
        <v>9999</v>
      </c>
      <c r="DR322">
        <v>9999</v>
      </c>
      <c r="DS322">
        <v>9999</v>
      </c>
      <c r="DT322">
        <v>434</v>
      </c>
      <c r="DU322">
        <v>1.8711899999999999</v>
      </c>
      <c r="DV322">
        <v>1.87609</v>
      </c>
      <c r="DW322">
        <v>1.8763700000000001</v>
      </c>
      <c r="DX322">
        <v>1.88287</v>
      </c>
      <c r="DY322">
        <v>1.87561</v>
      </c>
      <c r="DZ322">
        <v>1.8747100000000001</v>
      </c>
      <c r="EA322">
        <v>1.8709499999999999</v>
      </c>
      <c r="EB322">
        <v>1.87469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-0.85599999999999998</v>
      </c>
      <c r="EQ322">
        <v>0.1769</v>
      </c>
      <c r="ER322">
        <v>-0.82710311606496401</v>
      </c>
      <c r="ES322">
        <v>-1.59193180084037E-4</v>
      </c>
      <c r="ET322">
        <v>2.35855495449547E-7</v>
      </c>
      <c r="EU322">
        <v>-2.0637061648257601E-10</v>
      </c>
      <c r="EV322">
        <v>-8.3225847834930797E-2</v>
      </c>
      <c r="EW322">
        <v>-1.23810892805048E-2</v>
      </c>
      <c r="EX322">
        <v>2.1165101286931801E-3</v>
      </c>
      <c r="EY322">
        <v>-2.9602767121402702E-5</v>
      </c>
      <c r="EZ322">
        <v>6</v>
      </c>
      <c r="FA322">
        <v>2221</v>
      </c>
      <c r="FB322">
        <v>2</v>
      </c>
      <c r="FC322">
        <v>24</v>
      </c>
      <c r="FD322">
        <v>3</v>
      </c>
      <c r="FE322">
        <v>3.1</v>
      </c>
      <c r="FF322">
        <v>0.99731400000000003</v>
      </c>
      <c r="FG322">
        <v>2.5964399999999999</v>
      </c>
      <c r="FH322">
        <v>2.94556</v>
      </c>
      <c r="FI322">
        <v>3.0773899999999998</v>
      </c>
      <c r="FJ322">
        <v>3.2946800000000001</v>
      </c>
      <c r="FK322">
        <v>2.31812</v>
      </c>
      <c r="FL322">
        <v>33.266300000000001</v>
      </c>
      <c r="FM322">
        <v>24.1313</v>
      </c>
      <c r="FN322">
        <v>19</v>
      </c>
      <c r="FO322">
        <v>1073.8399999999999</v>
      </c>
      <c r="FP322">
        <v>805.29600000000005</v>
      </c>
      <c r="FQ322">
        <v>19.118600000000001</v>
      </c>
      <c r="FR322">
        <v>25.569299999999998</v>
      </c>
      <c r="FS322">
        <v>30.000299999999999</v>
      </c>
      <c r="FT322">
        <v>25.621700000000001</v>
      </c>
      <c r="FU322">
        <v>25.590399999999999</v>
      </c>
      <c r="FV322">
        <v>20.018699999999999</v>
      </c>
      <c r="FW322">
        <v>100</v>
      </c>
      <c r="FX322">
        <v>39.398099999999999</v>
      </c>
      <c r="FY322">
        <v>19.123899999999999</v>
      </c>
      <c r="FZ322">
        <v>250</v>
      </c>
      <c r="GA322">
        <v>4.5880099999999997</v>
      </c>
      <c r="GB322">
        <v>99.885999999999996</v>
      </c>
      <c r="GC322">
        <v>99.687399999999997</v>
      </c>
    </row>
    <row r="323" spans="1:185" x14ac:dyDescent="0.2">
      <c r="A323">
        <v>308</v>
      </c>
      <c r="B323">
        <v>1759517827.0999999</v>
      </c>
      <c r="C323">
        <v>5689.0999999046298</v>
      </c>
      <c r="D323" t="s">
        <v>917</v>
      </c>
      <c r="E323" t="s">
        <v>918</v>
      </c>
      <c r="F323">
        <v>15</v>
      </c>
      <c r="G323">
        <v>1759517819.03333</v>
      </c>
      <c r="H323">
        <f t="shared" si="52"/>
        <v>1.2585314228485045E-3</v>
      </c>
      <c r="I323">
        <v>0</v>
      </c>
      <c r="J323">
        <f t="shared" si="64"/>
        <v>7.3513185604318348E-4</v>
      </c>
      <c r="K323">
        <f t="shared" si="53"/>
        <v>0.14976486864594327</v>
      </c>
      <c r="L323">
        <f t="shared" si="54"/>
        <v>74.33524289854752</v>
      </c>
      <c r="M323">
        <f t="shared" si="55"/>
        <v>1.7444354392021477</v>
      </c>
      <c r="N323">
        <f t="shared" si="56"/>
        <v>2.346713848211873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26318.718801297236</v>
      </c>
      <c r="T323">
        <f t="shared" si="60"/>
        <v>799.99946666666699</v>
      </c>
      <c r="U323">
        <f t="shared" si="61"/>
        <v>674.39935264013207</v>
      </c>
      <c r="V323">
        <f t="shared" si="62"/>
        <v>0.84299975279999995</v>
      </c>
      <c r="W323">
        <f t="shared" si="63"/>
        <v>0.15869930404800001</v>
      </c>
      <c r="X323">
        <v>1</v>
      </c>
      <c r="Y323">
        <v>1759517819.03333</v>
      </c>
      <c r="Z323">
        <v>249.52906666666701</v>
      </c>
      <c r="AA323">
        <v>249.992866666667</v>
      </c>
      <c r="AB323">
        <v>17.30958</v>
      </c>
      <c r="AC323">
        <v>16.072846666666699</v>
      </c>
      <c r="AD323">
        <v>250.38466666666699</v>
      </c>
      <c r="AE323">
        <v>17.132546666666698</v>
      </c>
      <c r="AF323">
        <v>1000.01086666667</v>
      </c>
      <c r="AG323">
        <v>100.678666666667</v>
      </c>
      <c r="AH323">
        <v>9.9944900000000003E-2</v>
      </c>
      <c r="AI323">
        <v>20.000693333333299</v>
      </c>
      <c r="AJ323">
        <v>999.9</v>
      </c>
      <c r="AK323">
        <v>999.9</v>
      </c>
      <c r="AL323">
        <v>0</v>
      </c>
      <c r="AM323">
        <v>0</v>
      </c>
      <c r="AN323">
        <v>5001.4333333333298</v>
      </c>
      <c r="AO323">
        <v>0</v>
      </c>
      <c r="AP323">
        <v>2.14547</v>
      </c>
      <c r="AQ323">
        <v>-0.463854933333333</v>
      </c>
      <c r="AR323">
        <v>253.92439999999999</v>
      </c>
      <c r="AS323">
        <v>254.07673333333301</v>
      </c>
      <c r="AT323">
        <v>1.236718</v>
      </c>
      <c r="AU323">
        <v>249.992866666667</v>
      </c>
      <c r="AV323">
        <v>16.072846666666699</v>
      </c>
      <c r="AW323">
        <v>1.74270666666667</v>
      </c>
      <c r="AX323">
        <v>1.6181939999999999</v>
      </c>
      <c r="AY323">
        <v>15.2821533333333</v>
      </c>
      <c r="AZ323">
        <v>14.1331666666667</v>
      </c>
      <c r="BA323">
        <v>799.99946666666699</v>
      </c>
      <c r="BB323">
        <v>0.90000939999999996</v>
      </c>
      <c r="BC323">
        <v>0</v>
      </c>
      <c r="BD323">
        <v>9.9990640000000006E-2</v>
      </c>
      <c r="BE323">
        <v>0</v>
      </c>
      <c r="BF323">
        <v>25</v>
      </c>
      <c r="BG323">
        <v>13191.06</v>
      </c>
      <c r="BH323">
        <v>1759517630.0999999</v>
      </c>
      <c r="BI323" t="s">
        <v>890</v>
      </c>
      <c r="BJ323">
        <v>1759517630.0999999</v>
      </c>
      <c r="BK323">
        <v>1759517627.0999999</v>
      </c>
      <c r="BL323">
        <v>9</v>
      </c>
      <c r="BM323">
        <v>-0.23699999999999999</v>
      </c>
      <c r="BN323">
        <v>-4.0000000000000001E-3</v>
      </c>
      <c r="BO323">
        <v>-0.85499999999999998</v>
      </c>
      <c r="BP323">
        <v>0.128</v>
      </c>
      <c r="BQ323">
        <v>250</v>
      </c>
      <c r="BR323">
        <v>16</v>
      </c>
      <c r="BS323">
        <v>0.49</v>
      </c>
      <c r="BT323">
        <v>0.09</v>
      </c>
      <c r="BU323">
        <v>-0.46545700000000001</v>
      </c>
      <c r="BV323">
        <v>8.2126675324674894E-2</v>
      </c>
      <c r="BW323">
        <v>1.4405862821054801E-2</v>
      </c>
      <c r="BX323">
        <v>1</v>
      </c>
      <c r="BY323">
        <v>0</v>
      </c>
      <c r="BZ323">
        <v>0</v>
      </c>
      <c r="CA323">
        <v>0</v>
      </c>
      <c r="CB323">
        <v>-1</v>
      </c>
      <c r="CC323">
        <v>1.23734047619048</v>
      </c>
      <c r="CD323">
        <v>-1.45706493506488E-2</v>
      </c>
      <c r="CE323">
        <v>2.1060626232955802E-3</v>
      </c>
      <c r="CF323">
        <v>1</v>
      </c>
      <c r="CG323">
        <v>2</v>
      </c>
      <c r="CH323">
        <v>2</v>
      </c>
      <c r="CI323" t="s">
        <v>297</v>
      </c>
      <c r="CJ323">
        <v>3.8439000000000001</v>
      </c>
      <c r="CK323">
        <v>2.7376800000000001</v>
      </c>
      <c r="CL323">
        <v>6.6171400000000005E-2</v>
      </c>
      <c r="CM323">
        <v>6.5341300000000005E-2</v>
      </c>
      <c r="CN323">
        <v>9.5330200000000004E-2</v>
      </c>
      <c r="CO323">
        <v>8.9422199999999993E-2</v>
      </c>
      <c r="CP323">
        <v>32744.799999999999</v>
      </c>
      <c r="CQ323">
        <v>28764.400000000001</v>
      </c>
      <c r="CR323">
        <v>32454.2</v>
      </c>
      <c r="CS323">
        <v>30702.7</v>
      </c>
      <c r="CT323">
        <v>39749.4</v>
      </c>
      <c r="CU323">
        <v>39308.1</v>
      </c>
      <c r="CV323">
        <v>47406.1</v>
      </c>
      <c r="CW323">
        <v>46830</v>
      </c>
      <c r="CX323">
        <v>2.8280599999999998</v>
      </c>
      <c r="CY323">
        <v>2.3900999999999999</v>
      </c>
      <c r="CZ323">
        <v>0</v>
      </c>
      <c r="DA323">
        <v>0</v>
      </c>
      <c r="DB323">
        <v>999.9</v>
      </c>
      <c r="DC323">
        <v>999.9</v>
      </c>
      <c r="DD323">
        <v>45.982999999999997</v>
      </c>
      <c r="DE323">
        <v>28.439</v>
      </c>
      <c r="DF323">
        <v>17.78</v>
      </c>
      <c r="DG323">
        <v>30.860199999999999</v>
      </c>
      <c r="DH323">
        <v>14.6915</v>
      </c>
      <c r="DI323">
        <v>3</v>
      </c>
      <c r="DJ323">
        <v>-0.110197</v>
      </c>
      <c r="DK323">
        <v>1.9418599999999999</v>
      </c>
      <c r="DL323">
        <v>20.200099999999999</v>
      </c>
      <c r="DM323">
        <v>5.2522700000000002</v>
      </c>
      <c r="DN323">
        <v>12.033899999999999</v>
      </c>
      <c r="DO323">
        <v>4.9676400000000003</v>
      </c>
      <c r="DP323">
        <v>3.2910200000000001</v>
      </c>
      <c r="DQ323">
        <v>9999</v>
      </c>
      <c r="DR323">
        <v>9999</v>
      </c>
      <c r="DS323">
        <v>9999</v>
      </c>
      <c r="DT323">
        <v>434</v>
      </c>
      <c r="DU323">
        <v>1.8711899999999999</v>
      </c>
      <c r="DV323">
        <v>1.87608</v>
      </c>
      <c r="DW323">
        <v>1.8763700000000001</v>
      </c>
      <c r="DX323">
        <v>1.8829100000000001</v>
      </c>
      <c r="DY323">
        <v>1.8756299999999999</v>
      </c>
      <c r="DZ323">
        <v>1.87473</v>
      </c>
      <c r="EA323">
        <v>1.871</v>
      </c>
      <c r="EB323">
        <v>1.87469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-0.85599999999999998</v>
      </c>
      <c r="EQ323">
        <v>0.1772</v>
      </c>
      <c r="ER323">
        <v>-0.82710311606496401</v>
      </c>
      <c r="ES323">
        <v>-1.59193180084037E-4</v>
      </c>
      <c r="ET323">
        <v>2.35855495449547E-7</v>
      </c>
      <c r="EU323">
        <v>-2.0637061648257601E-10</v>
      </c>
      <c r="EV323">
        <v>-8.3225847834930797E-2</v>
      </c>
      <c r="EW323">
        <v>-1.23810892805048E-2</v>
      </c>
      <c r="EX323">
        <v>2.1165101286931801E-3</v>
      </c>
      <c r="EY323">
        <v>-2.9602767121402702E-5</v>
      </c>
      <c r="EZ323">
        <v>6</v>
      </c>
      <c r="FA323">
        <v>2221</v>
      </c>
      <c r="FB323">
        <v>2</v>
      </c>
      <c r="FC323">
        <v>24</v>
      </c>
      <c r="FD323">
        <v>3.3</v>
      </c>
      <c r="FE323">
        <v>3.3</v>
      </c>
      <c r="FF323">
        <v>0.99731400000000003</v>
      </c>
      <c r="FG323">
        <v>2.5915499999999998</v>
      </c>
      <c r="FH323">
        <v>2.94556</v>
      </c>
      <c r="FI323">
        <v>3.0773899999999998</v>
      </c>
      <c r="FJ323">
        <v>3.2946800000000001</v>
      </c>
      <c r="FK323">
        <v>2.3034699999999999</v>
      </c>
      <c r="FL323">
        <v>33.288699999999999</v>
      </c>
      <c r="FM323">
        <v>24.1313</v>
      </c>
      <c r="FN323">
        <v>19</v>
      </c>
      <c r="FO323">
        <v>1074.19</v>
      </c>
      <c r="FP323">
        <v>805.43600000000004</v>
      </c>
      <c r="FQ323">
        <v>19.12</v>
      </c>
      <c r="FR323">
        <v>25.575299999999999</v>
      </c>
      <c r="FS323">
        <v>30.0001</v>
      </c>
      <c r="FT323">
        <v>25.6281</v>
      </c>
      <c r="FU323">
        <v>25.596800000000002</v>
      </c>
      <c r="FV323">
        <v>20.0212</v>
      </c>
      <c r="FW323">
        <v>100</v>
      </c>
      <c r="FX323">
        <v>37.810699999999997</v>
      </c>
      <c r="FY323">
        <v>19.125299999999999</v>
      </c>
      <c r="FZ323">
        <v>250</v>
      </c>
      <c r="GA323">
        <v>3.7038000000000002</v>
      </c>
      <c r="GB323">
        <v>99.883300000000006</v>
      </c>
      <c r="GC323">
        <v>99.684899999999999</v>
      </c>
    </row>
    <row r="324" spans="1:185" x14ac:dyDescent="0.2">
      <c r="A324">
        <v>309</v>
      </c>
      <c r="B324">
        <v>1759517842.0999999</v>
      </c>
      <c r="C324">
        <v>5704.0999999046298</v>
      </c>
      <c r="D324" t="s">
        <v>919</v>
      </c>
      <c r="E324" t="s">
        <v>920</v>
      </c>
      <c r="F324">
        <v>15</v>
      </c>
      <c r="G324">
        <v>1759517834.03333</v>
      </c>
      <c r="H324">
        <f t="shared" si="52"/>
        <v>1.2580177347376788E-3</v>
      </c>
      <c r="I324">
        <v>0</v>
      </c>
      <c r="J324">
        <f t="shared" si="64"/>
        <v>7.7299509857489722E-4</v>
      </c>
      <c r="K324">
        <f t="shared" si="53"/>
        <v>0.15747856449200995</v>
      </c>
      <c r="L324">
        <f t="shared" si="54"/>
        <v>74.391915913151607</v>
      </c>
      <c r="M324">
        <f t="shared" si="55"/>
        <v>1.7454922615308499</v>
      </c>
      <c r="N324">
        <f t="shared" si="56"/>
        <v>2.346346696553177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26304.971101677907</v>
      </c>
      <c r="T324">
        <f t="shared" si="60"/>
        <v>799.99946666666699</v>
      </c>
      <c r="U324">
        <f t="shared" si="61"/>
        <v>674.3993436801378</v>
      </c>
      <c r="V324">
        <f t="shared" si="62"/>
        <v>0.84299974159999969</v>
      </c>
      <c r="W324">
        <f t="shared" si="63"/>
        <v>0.15869919809599997</v>
      </c>
      <c r="X324">
        <v>1</v>
      </c>
      <c r="Y324">
        <v>1759517834.03333</v>
      </c>
      <c r="Z324">
        <v>249.5352</v>
      </c>
      <c r="AA324">
        <v>250.00659999999999</v>
      </c>
      <c r="AB324">
        <v>17.320053333333298</v>
      </c>
      <c r="AC324">
        <v>16.083819999999999</v>
      </c>
      <c r="AD324">
        <v>250.390733333333</v>
      </c>
      <c r="AE324">
        <v>17.1426533333333</v>
      </c>
      <c r="AF324">
        <v>999.99633333333304</v>
      </c>
      <c r="AG324">
        <v>100.678733333333</v>
      </c>
      <c r="AH324">
        <v>9.9955273333333303E-2</v>
      </c>
      <c r="AI324">
        <v>19.998166666666702</v>
      </c>
      <c r="AJ324">
        <v>999.9</v>
      </c>
      <c r="AK324">
        <v>999.9</v>
      </c>
      <c r="AL324">
        <v>0</v>
      </c>
      <c r="AM324">
        <v>0</v>
      </c>
      <c r="AN324">
        <v>4999.1333333333296</v>
      </c>
      <c r="AO324">
        <v>0</v>
      </c>
      <c r="AP324">
        <v>2.14547</v>
      </c>
      <c r="AQ324">
        <v>-0.47134500000000001</v>
      </c>
      <c r="AR324">
        <v>253.93346666666699</v>
      </c>
      <c r="AS324">
        <v>254.0934</v>
      </c>
      <c r="AT324">
        <v>1.2362266666666699</v>
      </c>
      <c r="AU324">
        <v>250.00659999999999</v>
      </c>
      <c r="AV324">
        <v>16.083819999999999</v>
      </c>
      <c r="AW324">
        <v>1.7437606666666701</v>
      </c>
      <c r="AX324">
        <v>1.61929866666667</v>
      </c>
      <c r="AY324">
        <v>15.291586666666699</v>
      </c>
      <c r="AZ324">
        <v>14.14368</v>
      </c>
      <c r="BA324">
        <v>799.99946666666699</v>
      </c>
      <c r="BB324">
        <v>0.90001093333333304</v>
      </c>
      <c r="BC324">
        <v>0</v>
      </c>
      <c r="BD324">
        <v>9.9989146666666695E-2</v>
      </c>
      <c r="BE324">
        <v>0</v>
      </c>
      <c r="BF324">
        <v>25</v>
      </c>
      <c r="BG324">
        <v>13191.0666666667</v>
      </c>
      <c r="BH324">
        <v>1759517630.0999999</v>
      </c>
      <c r="BI324" t="s">
        <v>890</v>
      </c>
      <c r="BJ324">
        <v>1759517630.0999999</v>
      </c>
      <c r="BK324">
        <v>1759517627.0999999</v>
      </c>
      <c r="BL324">
        <v>9</v>
      </c>
      <c r="BM324">
        <v>-0.23699999999999999</v>
      </c>
      <c r="BN324">
        <v>-4.0000000000000001E-3</v>
      </c>
      <c r="BO324">
        <v>-0.85499999999999998</v>
      </c>
      <c r="BP324">
        <v>0.128</v>
      </c>
      <c r="BQ324">
        <v>250</v>
      </c>
      <c r="BR324">
        <v>16</v>
      </c>
      <c r="BS324">
        <v>0.49</v>
      </c>
      <c r="BT324">
        <v>0.09</v>
      </c>
      <c r="BU324">
        <v>-0.46330771428571399</v>
      </c>
      <c r="BV324">
        <v>-0.13304080519480499</v>
      </c>
      <c r="BW324">
        <v>1.79104920438189E-2</v>
      </c>
      <c r="BX324">
        <v>1</v>
      </c>
      <c r="BY324">
        <v>0</v>
      </c>
      <c r="BZ324">
        <v>0</v>
      </c>
      <c r="CA324">
        <v>0</v>
      </c>
      <c r="CB324">
        <v>-1</v>
      </c>
      <c r="CC324">
        <v>1.23602761904762</v>
      </c>
      <c r="CD324">
        <v>4.5272727272671799E-4</v>
      </c>
      <c r="CE324">
        <v>2.1249625313490201E-3</v>
      </c>
      <c r="CF324">
        <v>1</v>
      </c>
      <c r="CG324">
        <v>2</v>
      </c>
      <c r="CH324">
        <v>2</v>
      </c>
      <c r="CI324" t="s">
        <v>297</v>
      </c>
      <c r="CJ324">
        <v>3.8439399999999999</v>
      </c>
      <c r="CK324">
        <v>2.7377199999999999</v>
      </c>
      <c r="CL324">
        <v>6.6171400000000005E-2</v>
      </c>
      <c r="CM324">
        <v>6.5354099999999998E-2</v>
      </c>
      <c r="CN324">
        <v>9.5351900000000003E-2</v>
      </c>
      <c r="CO324">
        <v>8.9464100000000005E-2</v>
      </c>
      <c r="CP324">
        <v>32745</v>
      </c>
      <c r="CQ324">
        <v>28764.5</v>
      </c>
      <c r="CR324">
        <v>32454.5</v>
      </c>
      <c r="CS324">
        <v>30703.3</v>
      </c>
      <c r="CT324">
        <v>39749</v>
      </c>
      <c r="CU324">
        <v>39306.699999999997</v>
      </c>
      <c r="CV324">
        <v>47406.7</v>
      </c>
      <c r="CW324">
        <v>46830.6</v>
      </c>
      <c r="CX324">
        <v>2.82816</v>
      </c>
      <c r="CY324">
        <v>2.38958</v>
      </c>
      <c r="CZ324">
        <v>0</v>
      </c>
      <c r="DA324">
        <v>0</v>
      </c>
      <c r="DB324">
        <v>999.9</v>
      </c>
      <c r="DC324">
        <v>999.9</v>
      </c>
      <c r="DD324">
        <v>45.500999999999998</v>
      </c>
      <c r="DE324">
        <v>28.439</v>
      </c>
      <c r="DF324">
        <v>17.593599999999999</v>
      </c>
      <c r="DG324">
        <v>30.560199999999998</v>
      </c>
      <c r="DH324">
        <v>14.6554</v>
      </c>
      <c r="DI324">
        <v>3</v>
      </c>
      <c r="DJ324">
        <v>-0.109876</v>
      </c>
      <c r="DK324">
        <v>1.9388300000000001</v>
      </c>
      <c r="DL324">
        <v>20.200099999999999</v>
      </c>
      <c r="DM324">
        <v>5.2528699999999997</v>
      </c>
      <c r="DN324">
        <v>12.033899999999999</v>
      </c>
      <c r="DO324">
        <v>4.9677199999999999</v>
      </c>
      <c r="DP324">
        <v>3.2909999999999999</v>
      </c>
      <c r="DQ324">
        <v>9999</v>
      </c>
      <c r="DR324">
        <v>9999</v>
      </c>
      <c r="DS324">
        <v>9999</v>
      </c>
      <c r="DT324">
        <v>434</v>
      </c>
      <c r="DU324">
        <v>1.8711899999999999</v>
      </c>
      <c r="DV324">
        <v>1.8761099999999999</v>
      </c>
      <c r="DW324">
        <v>1.8763700000000001</v>
      </c>
      <c r="DX324">
        <v>1.8829</v>
      </c>
      <c r="DY324">
        <v>1.87565</v>
      </c>
      <c r="DZ324">
        <v>1.87476</v>
      </c>
      <c r="EA324">
        <v>1.8710199999999999</v>
      </c>
      <c r="EB324">
        <v>1.87469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-0.85499999999999998</v>
      </c>
      <c r="EQ324">
        <v>0.1774</v>
      </c>
      <c r="ER324">
        <v>-0.82710311606496401</v>
      </c>
      <c r="ES324">
        <v>-1.59193180084037E-4</v>
      </c>
      <c r="ET324">
        <v>2.35855495449547E-7</v>
      </c>
      <c r="EU324">
        <v>-2.0637061648257601E-10</v>
      </c>
      <c r="EV324">
        <v>-8.3225847834930797E-2</v>
      </c>
      <c r="EW324">
        <v>-1.23810892805048E-2</v>
      </c>
      <c r="EX324">
        <v>2.1165101286931801E-3</v>
      </c>
      <c r="EY324">
        <v>-2.9602767121402702E-5</v>
      </c>
      <c r="EZ324">
        <v>6</v>
      </c>
      <c r="FA324">
        <v>2221</v>
      </c>
      <c r="FB324">
        <v>2</v>
      </c>
      <c r="FC324">
        <v>24</v>
      </c>
      <c r="FD324">
        <v>3.5</v>
      </c>
      <c r="FE324">
        <v>3.6</v>
      </c>
      <c r="FF324">
        <v>0.99731400000000003</v>
      </c>
      <c r="FG324">
        <v>2.5988799999999999</v>
      </c>
      <c r="FH324">
        <v>2.94556</v>
      </c>
      <c r="FI324">
        <v>3.0773899999999998</v>
      </c>
      <c r="FJ324">
        <v>3.2946800000000001</v>
      </c>
      <c r="FK324">
        <v>2.2875999999999999</v>
      </c>
      <c r="FL324">
        <v>33.288699999999999</v>
      </c>
      <c r="FM324">
        <v>24.14</v>
      </c>
      <c r="FN324">
        <v>19</v>
      </c>
      <c r="FO324">
        <v>1074.42</v>
      </c>
      <c r="FP324">
        <v>805.01400000000001</v>
      </c>
      <c r="FQ324">
        <v>19.128</v>
      </c>
      <c r="FR324">
        <v>25.581299999999999</v>
      </c>
      <c r="FS324">
        <v>30.000399999999999</v>
      </c>
      <c r="FT324">
        <v>25.6341</v>
      </c>
      <c r="FU324">
        <v>25.603200000000001</v>
      </c>
      <c r="FV324">
        <v>20.0185</v>
      </c>
      <c r="FW324">
        <v>100</v>
      </c>
      <c r="FX324">
        <v>36.223700000000001</v>
      </c>
      <c r="FY324">
        <v>19.129000000000001</v>
      </c>
      <c r="FZ324">
        <v>250</v>
      </c>
      <c r="GA324">
        <v>2.8141400000000001</v>
      </c>
      <c r="GB324">
        <v>99.884399999999999</v>
      </c>
      <c r="GC324">
        <v>99.686300000000003</v>
      </c>
    </row>
    <row r="325" spans="1:185" x14ac:dyDescent="0.2">
      <c r="A325">
        <v>310</v>
      </c>
      <c r="B325">
        <v>1759517857.0999999</v>
      </c>
      <c r="C325">
        <v>5719.0999999046298</v>
      </c>
      <c r="D325" t="s">
        <v>921</v>
      </c>
      <c r="E325" t="s">
        <v>922</v>
      </c>
      <c r="F325">
        <v>15</v>
      </c>
      <c r="G325">
        <v>1759517849.03333</v>
      </c>
      <c r="H325">
        <f t="shared" si="52"/>
        <v>1.2548331808581953E-3</v>
      </c>
      <c r="I325">
        <v>0</v>
      </c>
      <c r="J325">
        <f t="shared" si="64"/>
        <v>7.2872547600976801E-4</v>
      </c>
      <c r="K325">
        <f t="shared" si="53"/>
        <v>0.14845972772963925</v>
      </c>
      <c r="L325">
        <f t="shared" si="54"/>
        <v>74.41491792288933</v>
      </c>
      <c r="M325">
        <f t="shared" si="55"/>
        <v>1.7461977676236111</v>
      </c>
      <c r="N325">
        <f t="shared" si="56"/>
        <v>2.3465695002621203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26316.089554743387</v>
      </c>
      <c r="T325">
        <f t="shared" si="60"/>
        <v>799.99953333333303</v>
      </c>
      <c r="U325">
        <f t="shared" si="61"/>
        <v>674.3997086799402</v>
      </c>
      <c r="V325">
        <f t="shared" si="62"/>
        <v>0.84300012759999998</v>
      </c>
      <c r="W325">
        <f t="shared" si="63"/>
        <v>0.15870016309599999</v>
      </c>
      <c r="X325">
        <v>1</v>
      </c>
      <c r="Y325">
        <v>1759517849.03333</v>
      </c>
      <c r="Z325">
        <v>249.54640000000001</v>
      </c>
      <c r="AA325">
        <v>250.00800000000001</v>
      </c>
      <c r="AB325">
        <v>17.327380000000002</v>
      </c>
      <c r="AC325">
        <v>16.094286666666701</v>
      </c>
      <c r="AD325">
        <v>250.40193333333301</v>
      </c>
      <c r="AE325">
        <v>17.1497733333333</v>
      </c>
      <c r="AF325">
        <v>999.99746666666704</v>
      </c>
      <c r="AG325">
        <v>100.6768</v>
      </c>
      <c r="AH325">
        <v>9.9991853333333394E-2</v>
      </c>
      <c r="AI325">
        <v>19.999700000000001</v>
      </c>
      <c r="AJ325">
        <v>999.9</v>
      </c>
      <c r="AK325">
        <v>999.9</v>
      </c>
      <c r="AL325">
        <v>0</v>
      </c>
      <c r="AM325">
        <v>0</v>
      </c>
      <c r="AN325">
        <v>5001.0666666666702</v>
      </c>
      <c r="AO325">
        <v>0</v>
      </c>
      <c r="AP325">
        <v>2.14547</v>
      </c>
      <c r="AQ325">
        <v>-0.46153866666666699</v>
      </c>
      <c r="AR325">
        <v>253.94659999999999</v>
      </c>
      <c r="AS325">
        <v>254.0976</v>
      </c>
      <c r="AT325">
        <v>1.2331113333333299</v>
      </c>
      <c r="AU325">
        <v>250.00800000000001</v>
      </c>
      <c r="AV325">
        <v>16.094286666666701</v>
      </c>
      <c r="AW325">
        <v>1.7444660000000001</v>
      </c>
      <c r="AX325">
        <v>1.62032</v>
      </c>
      <c r="AY325">
        <v>15.2978666666667</v>
      </c>
      <c r="AZ325">
        <v>14.153420000000001</v>
      </c>
      <c r="BA325">
        <v>799.99953333333303</v>
      </c>
      <c r="BB325">
        <v>0.89999806666666704</v>
      </c>
      <c r="BC325">
        <v>0</v>
      </c>
      <c r="BD325">
        <v>0.100002013333333</v>
      </c>
      <c r="BE325">
        <v>0</v>
      </c>
      <c r="BF325">
        <v>25</v>
      </c>
      <c r="BG325">
        <v>13191.006666666701</v>
      </c>
      <c r="BH325">
        <v>1759517630.0999999</v>
      </c>
      <c r="BI325" t="s">
        <v>890</v>
      </c>
      <c r="BJ325">
        <v>1759517630.0999999</v>
      </c>
      <c r="BK325">
        <v>1759517627.0999999</v>
      </c>
      <c r="BL325">
        <v>9</v>
      </c>
      <c r="BM325">
        <v>-0.23699999999999999</v>
      </c>
      <c r="BN325">
        <v>-4.0000000000000001E-3</v>
      </c>
      <c r="BO325">
        <v>-0.85499999999999998</v>
      </c>
      <c r="BP325">
        <v>0.128</v>
      </c>
      <c r="BQ325">
        <v>250</v>
      </c>
      <c r="BR325">
        <v>16</v>
      </c>
      <c r="BS325">
        <v>0.49</v>
      </c>
      <c r="BT325">
        <v>0.09</v>
      </c>
      <c r="BU325">
        <v>-0.46970766666666702</v>
      </c>
      <c r="BV325">
        <v>0.15214012987013001</v>
      </c>
      <c r="BW325">
        <v>2.42978837062649E-2</v>
      </c>
      <c r="BX325">
        <v>1</v>
      </c>
      <c r="BY325">
        <v>0</v>
      </c>
      <c r="BZ325">
        <v>0</v>
      </c>
      <c r="CA325">
        <v>0</v>
      </c>
      <c r="CB325">
        <v>-1</v>
      </c>
      <c r="CC325">
        <v>1.2332333333333301</v>
      </c>
      <c r="CD325">
        <v>1.38241558441538E-2</v>
      </c>
      <c r="CE325">
        <v>3.2750301101244902E-3</v>
      </c>
      <c r="CF325">
        <v>1</v>
      </c>
      <c r="CG325">
        <v>2</v>
      </c>
      <c r="CH325">
        <v>2</v>
      </c>
      <c r="CI325" t="s">
        <v>297</v>
      </c>
      <c r="CJ325">
        <v>3.8439199999999998</v>
      </c>
      <c r="CK325">
        <v>2.7378200000000001</v>
      </c>
      <c r="CL325">
        <v>6.6167100000000006E-2</v>
      </c>
      <c r="CM325">
        <v>6.5339400000000006E-2</v>
      </c>
      <c r="CN325">
        <v>9.5403399999999999E-2</v>
      </c>
      <c r="CO325">
        <v>8.9499099999999998E-2</v>
      </c>
      <c r="CP325">
        <v>32744.9</v>
      </c>
      <c r="CQ325">
        <v>28764.400000000001</v>
      </c>
      <c r="CR325">
        <v>32454.2</v>
      </c>
      <c r="CS325">
        <v>30702.7</v>
      </c>
      <c r="CT325">
        <v>39746.199999999997</v>
      </c>
      <c r="CU325">
        <v>39304.5</v>
      </c>
      <c r="CV325">
        <v>47406.1</v>
      </c>
      <c r="CW325">
        <v>46829.8</v>
      </c>
      <c r="CX325">
        <v>2.8282799999999999</v>
      </c>
      <c r="CY325">
        <v>2.38958</v>
      </c>
      <c r="CZ325">
        <v>0</v>
      </c>
      <c r="DA325">
        <v>0</v>
      </c>
      <c r="DB325">
        <v>999.9</v>
      </c>
      <c r="DC325">
        <v>999.9</v>
      </c>
      <c r="DD325">
        <v>44.994999999999997</v>
      </c>
      <c r="DE325">
        <v>28.439</v>
      </c>
      <c r="DF325">
        <v>17.4011</v>
      </c>
      <c r="DG325">
        <v>30.680199999999999</v>
      </c>
      <c r="DH325">
        <v>14.743600000000001</v>
      </c>
      <c r="DI325">
        <v>3</v>
      </c>
      <c r="DJ325">
        <v>-0.109317</v>
      </c>
      <c r="DK325">
        <v>1.9500900000000001</v>
      </c>
      <c r="DL325">
        <v>20.1999</v>
      </c>
      <c r="DM325">
        <v>5.2521500000000003</v>
      </c>
      <c r="DN325">
        <v>12.033899999999999</v>
      </c>
      <c r="DO325">
        <v>4.9675200000000004</v>
      </c>
      <c r="DP325">
        <v>3.2909999999999999</v>
      </c>
      <c r="DQ325">
        <v>9999</v>
      </c>
      <c r="DR325">
        <v>9999</v>
      </c>
      <c r="DS325">
        <v>9999</v>
      </c>
      <c r="DT325">
        <v>434</v>
      </c>
      <c r="DU325">
        <v>1.8711899999999999</v>
      </c>
      <c r="DV325">
        <v>1.87608</v>
      </c>
      <c r="DW325">
        <v>1.87636</v>
      </c>
      <c r="DX325">
        <v>1.8828800000000001</v>
      </c>
      <c r="DY325">
        <v>1.8756200000000001</v>
      </c>
      <c r="DZ325">
        <v>1.87473</v>
      </c>
      <c r="EA325">
        <v>1.87096</v>
      </c>
      <c r="EB325">
        <v>1.87469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-0.85499999999999998</v>
      </c>
      <c r="EQ325">
        <v>0.1779</v>
      </c>
      <c r="ER325">
        <v>-0.82710311606496401</v>
      </c>
      <c r="ES325">
        <v>-1.59193180084037E-4</v>
      </c>
      <c r="ET325">
        <v>2.35855495449547E-7</v>
      </c>
      <c r="EU325">
        <v>-2.0637061648257601E-10</v>
      </c>
      <c r="EV325">
        <v>-8.3225847834930797E-2</v>
      </c>
      <c r="EW325">
        <v>-1.23810892805048E-2</v>
      </c>
      <c r="EX325">
        <v>2.1165101286931801E-3</v>
      </c>
      <c r="EY325">
        <v>-2.9602767121402702E-5</v>
      </c>
      <c r="EZ325">
        <v>6</v>
      </c>
      <c r="FA325">
        <v>2221</v>
      </c>
      <c r="FB325">
        <v>2</v>
      </c>
      <c r="FC325">
        <v>24</v>
      </c>
      <c r="FD325">
        <v>3.8</v>
      </c>
      <c r="FE325">
        <v>3.8</v>
      </c>
      <c r="FF325">
        <v>0.99731400000000003</v>
      </c>
      <c r="FG325">
        <v>2.5964399999999999</v>
      </c>
      <c r="FH325">
        <v>2.94556</v>
      </c>
      <c r="FI325">
        <v>3.0773899999999998</v>
      </c>
      <c r="FJ325">
        <v>3.2946800000000001</v>
      </c>
      <c r="FK325">
        <v>2.3303199999999999</v>
      </c>
      <c r="FL325">
        <v>33.288699999999999</v>
      </c>
      <c r="FM325">
        <v>24.14</v>
      </c>
      <c r="FN325">
        <v>19</v>
      </c>
      <c r="FO325">
        <v>1074.69</v>
      </c>
      <c r="FP325">
        <v>805.12</v>
      </c>
      <c r="FQ325">
        <v>19.13</v>
      </c>
      <c r="FR325">
        <v>25.587399999999999</v>
      </c>
      <c r="FS325">
        <v>30.000299999999999</v>
      </c>
      <c r="FT325">
        <v>25.640999999999998</v>
      </c>
      <c r="FU325">
        <v>25.61</v>
      </c>
      <c r="FV325">
        <v>20.017800000000001</v>
      </c>
      <c r="FW325">
        <v>100</v>
      </c>
      <c r="FX325">
        <v>34.6449</v>
      </c>
      <c r="FY325">
        <v>19.127800000000001</v>
      </c>
      <c r="FZ325">
        <v>250</v>
      </c>
      <c r="GA325">
        <v>1.9061399999999999</v>
      </c>
      <c r="GB325">
        <v>99.883300000000006</v>
      </c>
      <c r="GC325">
        <v>99.684600000000003</v>
      </c>
    </row>
    <row r="326" spans="1:185" x14ac:dyDescent="0.2">
      <c r="A326">
        <v>311</v>
      </c>
      <c r="B326">
        <v>1759517872.0999999</v>
      </c>
      <c r="C326">
        <v>5734.0999999046298</v>
      </c>
      <c r="D326" t="s">
        <v>923</v>
      </c>
      <c r="E326" t="s">
        <v>924</v>
      </c>
      <c r="F326">
        <v>15</v>
      </c>
      <c r="G326">
        <v>1759517864.03333</v>
      </c>
      <c r="H326">
        <f t="shared" si="52"/>
        <v>1.2586467275813354E-3</v>
      </c>
      <c r="I326">
        <v>0</v>
      </c>
      <c r="J326">
        <f t="shared" si="64"/>
        <v>8.1678389612471639E-4</v>
      </c>
      <c r="K326">
        <f t="shared" si="53"/>
        <v>0.166399445092275</v>
      </c>
      <c r="L326">
        <f t="shared" si="54"/>
        <v>74.470965226479223</v>
      </c>
      <c r="M326">
        <f t="shared" si="55"/>
        <v>1.7473809375840035</v>
      </c>
      <c r="N326">
        <f t="shared" si="56"/>
        <v>2.3463922244997262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26305.665729017517</v>
      </c>
      <c r="T326">
        <f t="shared" si="60"/>
        <v>800.00053333333301</v>
      </c>
      <c r="U326">
        <f t="shared" si="61"/>
        <v>674.40057952008601</v>
      </c>
      <c r="V326">
        <f t="shared" si="62"/>
        <v>0.84300016239999964</v>
      </c>
      <c r="W326">
        <f t="shared" si="63"/>
        <v>0.15870030206399996</v>
      </c>
      <c r="X326">
        <v>1</v>
      </c>
      <c r="Y326">
        <v>1759517864.03333</v>
      </c>
      <c r="Z326">
        <v>249.53059999999999</v>
      </c>
      <c r="AA326">
        <v>250.01106666666701</v>
      </c>
      <c r="AB326">
        <v>17.3392533333333</v>
      </c>
      <c r="AC326">
        <v>16.102440000000001</v>
      </c>
      <c r="AD326">
        <v>250.385866666667</v>
      </c>
      <c r="AE326">
        <v>17.161246666666699</v>
      </c>
      <c r="AF326">
        <v>1000.0076</v>
      </c>
      <c r="AG326">
        <v>100.676066666667</v>
      </c>
      <c r="AH326">
        <v>9.9953153333333294E-2</v>
      </c>
      <c r="AI326">
        <v>19.998480000000001</v>
      </c>
      <c r="AJ326">
        <v>999.9</v>
      </c>
      <c r="AK326">
        <v>999.9</v>
      </c>
      <c r="AL326">
        <v>0</v>
      </c>
      <c r="AM326">
        <v>0</v>
      </c>
      <c r="AN326">
        <v>4999.3666666666704</v>
      </c>
      <c r="AO326">
        <v>0</v>
      </c>
      <c r="AP326">
        <v>2.14547</v>
      </c>
      <c r="AQ326">
        <v>-0.48048200000000002</v>
      </c>
      <c r="AR326">
        <v>253.933533333333</v>
      </c>
      <c r="AS326">
        <v>254.10273333333299</v>
      </c>
      <c r="AT326">
        <v>1.2368159999999999</v>
      </c>
      <c r="AU326">
        <v>250.01106666666701</v>
      </c>
      <c r="AV326">
        <v>16.102440000000001</v>
      </c>
      <c r="AW326">
        <v>1.7456480000000001</v>
      </c>
      <c r="AX326">
        <v>1.6211313333333299</v>
      </c>
      <c r="AY326">
        <v>15.30842</v>
      </c>
      <c r="AZ326">
        <v>14.161146666666699</v>
      </c>
      <c r="BA326">
        <v>800.00053333333301</v>
      </c>
      <c r="BB326">
        <v>0.89999613333333295</v>
      </c>
      <c r="BC326">
        <v>0</v>
      </c>
      <c r="BD326">
        <v>0.10000392</v>
      </c>
      <c r="BE326">
        <v>0</v>
      </c>
      <c r="BF326">
        <v>25</v>
      </c>
      <c r="BG326">
        <v>13191.02</v>
      </c>
      <c r="BH326">
        <v>1759517630.0999999</v>
      </c>
      <c r="BI326" t="s">
        <v>890</v>
      </c>
      <c r="BJ326">
        <v>1759517630.0999999</v>
      </c>
      <c r="BK326">
        <v>1759517627.0999999</v>
      </c>
      <c r="BL326">
        <v>9</v>
      </c>
      <c r="BM326">
        <v>-0.23699999999999999</v>
      </c>
      <c r="BN326">
        <v>-4.0000000000000001E-3</v>
      </c>
      <c r="BO326">
        <v>-0.85499999999999998</v>
      </c>
      <c r="BP326">
        <v>0.128</v>
      </c>
      <c r="BQ326">
        <v>250</v>
      </c>
      <c r="BR326">
        <v>16</v>
      </c>
      <c r="BS326">
        <v>0.49</v>
      </c>
      <c r="BT326">
        <v>0.09</v>
      </c>
      <c r="BU326">
        <v>-0.47491685</v>
      </c>
      <c r="BV326">
        <v>-0.15134106766917299</v>
      </c>
      <c r="BW326">
        <v>2.01492069230404E-2</v>
      </c>
      <c r="BX326">
        <v>1</v>
      </c>
      <c r="BY326">
        <v>0</v>
      </c>
      <c r="BZ326">
        <v>0</v>
      </c>
      <c r="CA326">
        <v>0</v>
      </c>
      <c r="CB326">
        <v>-1</v>
      </c>
      <c r="CC326">
        <v>1.2369114999999999</v>
      </c>
      <c r="CD326">
        <v>1.35947368421045E-2</v>
      </c>
      <c r="CE326">
        <v>2.6849865455901198E-3</v>
      </c>
      <c r="CF326">
        <v>1</v>
      </c>
      <c r="CG326">
        <v>2</v>
      </c>
      <c r="CH326">
        <v>2</v>
      </c>
      <c r="CI326" t="s">
        <v>297</v>
      </c>
      <c r="CJ326">
        <v>3.84388</v>
      </c>
      <c r="CK326">
        <v>2.73787</v>
      </c>
      <c r="CL326">
        <v>6.6158700000000001E-2</v>
      </c>
      <c r="CM326">
        <v>6.5345399999999998E-2</v>
      </c>
      <c r="CN326">
        <v>9.5452800000000004E-2</v>
      </c>
      <c r="CO326">
        <v>8.9517600000000003E-2</v>
      </c>
      <c r="CP326">
        <v>32744.799999999999</v>
      </c>
      <c r="CQ326">
        <v>28763.8</v>
      </c>
      <c r="CR326">
        <v>32453.9</v>
      </c>
      <c r="CS326">
        <v>30702.3</v>
      </c>
      <c r="CT326">
        <v>39743.800000000003</v>
      </c>
      <c r="CU326">
        <v>39302.9</v>
      </c>
      <c r="CV326">
        <v>47405.9</v>
      </c>
      <c r="CW326">
        <v>46828.9</v>
      </c>
      <c r="CX326">
        <v>2.82822</v>
      </c>
      <c r="CY326">
        <v>2.3893599999999999</v>
      </c>
      <c r="CZ326">
        <v>0</v>
      </c>
      <c r="DA326">
        <v>0</v>
      </c>
      <c r="DB326">
        <v>999.9</v>
      </c>
      <c r="DC326">
        <v>999.9</v>
      </c>
      <c r="DD326">
        <v>44.457000000000001</v>
      </c>
      <c r="DE326">
        <v>28.45</v>
      </c>
      <c r="DF326">
        <v>17.202400000000001</v>
      </c>
      <c r="DG326">
        <v>30.620200000000001</v>
      </c>
      <c r="DH326">
        <v>14.6835</v>
      </c>
      <c r="DI326">
        <v>3</v>
      </c>
      <c r="DJ326">
        <v>-0.108726</v>
      </c>
      <c r="DK326">
        <v>1.9456</v>
      </c>
      <c r="DL326">
        <v>20.2</v>
      </c>
      <c r="DM326">
        <v>5.2527499999999998</v>
      </c>
      <c r="DN326">
        <v>12.033899999999999</v>
      </c>
      <c r="DO326">
        <v>4.9677199999999999</v>
      </c>
      <c r="DP326">
        <v>3.2909999999999999</v>
      </c>
      <c r="DQ326">
        <v>9999</v>
      </c>
      <c r="DR326">
        <v>9999</v>
      </c>
      <c r="DS326">
        <v>9999</v>
      </c>
      <c r="DT326">
        <v>434</v>
      </c>
      <c r="DU326">
        <v>1.8711899999999999</v>
      </c>
      <c r="DV326">
        <v>1.8760699999999999</v>
      </c>
      <c r="DW326">
        <v>1.8763300000000001</v>
      </c>
      <c r="DX326">
        <v>1.88283</v>
      </c>
      <c r="DY326">
        <v>1.8756200000000001</v>
      </c>
      <c r="DZ326">
        <v>1.8747100000000001</v>
      </c>
      <c r="EA326">
        <v>1.87096</v>
      </c>
      <c r="EB326">
        <v>1.87469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-0.85499999999999998</v>
      </c>
      <c r="EQ326">
        <v>0.17829999999999999</v>
      </c>
      <c r="ER326">
        <v>-0.82710311606496401</v>
      </c>
      <c r="ES326">
        <v>-1.59193180084037E-4</v>
      </c>
      <c r="ET326">
        <v>2.35855495449547E-7</v>
      </c>
      <c r="EU326">
        <v>-2.0637061648257601E-10</v>
      </c>
      <c r="EV326">
        <v>-8.3225847834930797E-2</v>
      </c>
      <c r="EW326">
        <v>-1.23810892805048E-2</v>
      </c>
      <c r="EX326">
        <v>2.1165101286931801E-3</v>
      </c>
      <c r="EY326">
        <v>-2.9602767121402702E-5</v>
      </c>
      <c r="EZ326">
        <v>6</v>
      </c>
      <c r="FA326">
        <v>2221</v>
      </c>
      <c r="FB326">
        <v>2</v>
      </c>
      <c r="FC326">
        <v>24</v>
      </c>
      <c r="FD326">
        <v>4</v>
      </c>
      <c r="FE326">
        <v>4.0999999999999996</v>
      </c>
      <c r="FF326">
        <v>0.99731400000000003</v>
      </c>
      <c r="FG326">
        <v>2.5915499999999998</v>
      </c>
      <c r="FH326">
        <v>2.94556</v>
      </c>
      <c r="FI326">
        <v>3.0773899999999998</v>
      </c>
      <c r="FJ326">
        <v>3.2946800000000001</v>
      </c>
      <c r="FK326">
        <v>2.32056</v>
      </c>
      <c r="FL326">
        <v>33.288699999999999</v>
      </c>
      <c r="FM326">
        <v>24.14</v>
      </c>
      <c r="FN326">
        <v>19</v>
      </c>
      <c r="FO326">
        <v>1074.74</v>
      </c>
      <c r="FP326">
        <v>805</v>
      </c>
      <c r="FQ326">
        <v>19.1295</v>
      </c>
      <c r="FR326">
        <v>25.593399999999999</v>
      </c>
      <c r="FS326">
        <v>30.000299999999999</v>
      </c>
      <c r="FT326">
        <v>25.646999999999998</v>
      </c>
      <c r="FU326">
        <v>25.616499999999998</v>
      </c>
      <c r="FV326">
        <v>20.016999999999999</v>
      </c>
      <c r="FW326">
        <v>100</v>
      </c>
      <c r="FX326">
        <v>33.097099999999998</v>
      </c>
      <c r="FY326">
        <v>19.130500000000001</v>
      </c>
      <c r="FZ326">
        <v>250</v>
      </c>
      <c r="GA326">
        <v>1.0013300000000001</v>
      </c>
      <c r="GB326">
        <v>99.8827</v>
      </c>
      <c r="GC326">
        <v>99.6828</v>
      </c>
    </row>
    <row r="327" spans="1:185" x14ac:dyDescent="0.2">
      <c r="A327">
        <v>312</v>
      </c>
      <c r="B327">
        <v>1759517887.0999999</v>
      </c>
      <c r="C327">
        <v>5749.0999999046298</v>
      </c>
      <c r="D327" t="s">
        <v>925</v>
      </c>
      <c r="E327" t="s">
        <v>926</v>
      </c>
      <c r="F327">
        <v>15</v>
      </c>
      <c r="G327">
        <v>1759517879.03333</v>
      </c>
      <c r="H327">
        <f t="shared" si="52"/>
        <v>1.2573180041399584E-3</v>
      </c>
      <c r="I327">
        <v>0</v>
      </c>
      <c r="J327">
        <f t="shared" si="64"/>
        <v>7.9058893029055558E-4</v>
      </c>
      <c r="K327">
        <f t="shared" si="53"/>
        <v>0.1610628710000381</v>
      </c>
      <c r="L327">
        <f t="shared" si="54"/>
        <v>74.488748172587719</v>
      </c>
      <c r="M327">
        <f t="shared" si="55"/>
        <v>1.7477426356310259</v>
      </c>
      <c r="N327">
        <f t="shared" si="56"/>
        <v>2.3463176365664915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26316.533532819289</v>
      </c>
      <c r="T327">
        <f t="shared" si="60"/>
        <v>800.000133333333</v>
      </c>
      <c r="U327">
        <f t="shared" si="61"/>
        <v>674.40012104000152</v>
      </c>
      <c r="V327">
        <f t="shared" si="62"/>
        <v>0.84300001080000042</v>
      </c>
      <c r="W327">
        <f t="shared" si="63"/>
        <v>0.15870007896800012</v>
      </c>
      <c r="X327">
        <v>1</v>
      </c>
      <c r="Y327">
        <v>1759517879.03333</v>
      </c>
      <c r="Z327">
        <v>249.528533333333</v>
      </c>
      <c r="AA327">
        <v>250.00333333333299</v>
      </c>
      <c r="AB327">
        <v>17.343060000000001</v>
      </c>
      <c r="AC327">
        <v>16.1075466666667</v>
      </c>
      <c r="AD327">
        <v>250.38399999999999</v>
      </c>
      <c r="AE327">
        <v>17.164919999999999</v>
      </c>
      <c r="AF327">
        <v>999.99913333333302</v>
      </c>
      <c r="AG327">
        <v>100.6748</v>
      </c>
      <c r="AH327">
        <v>9.9955760000000005E-2</v>
      </c>
      <c r="AI327">
        <v>19.997966666666699</v>
      </c>
      <c r="AJ327">
        <v>999.9</v>
      </c>
      <c r="AK327">
        <v>999.9</v>
      </c>
      <c r="AL327">
        <v>0</v>
      </c>
      <c r="AM327">
        <v>0</v>
      </c>
      <c r="AN327">
        <v>5001.2</v>
      </c>
      <c r="AO327">
        <v>0</v>
      </c>
      <c r="AP327">
        <v>2.14547</v>
      </c>
      <c r="AQ327">
        <v>-0.4747884</v>
      </c>
      <c r="AR327">
        <v>253.932733333333</v>
      </c>
      <c r="AS327">
        <v>254.09620000000001</v>
      </c>
      <c r="AT327">
        <v>1.23550133333333</v>
      </c>
      <c r="AU327">
        <v>250.00333333333299</v>
      </c>
      <c r="AV327">
        <v>16.1075466666667</v>
      </c>
      <c r="AW327">
        <v>1.74601133333333</v>
      </c>
      <c r="AX327">
        <v>1.62162733333333</v>
      </c>
      <c r="AY327">
        <v>15.31166</v>
      </c>
      <c r="AZ327">
        <v>14.16586</v>
      </c>
      <c r="BA327">
        <v>800.000133333333</v>
      </c>
      <c r="BB327">
        <v>0.89999886666666695</v>
      </c>
      <c r="BC327">
        <v>0</v>
      </c>
      <c r="BD327">
        <v>0.10000110666666701</v>
      </c>
      <c r="BE327">
        <v>0</v>
      </c>
      <c r="BF327">
        <v>25</v>
      </c>
      <c r="BG327">
        <v>13191.02</v>
      </c>
      <c r="BH327">
        <v>1759517630.0999999</v>
      </c>
      <c r="BI327" t="s">
        <v>890</v>
      </c>
      <c r="BJ327">
        <v>1759517630.0999999</v>
      </c>
      <c r="BK327">
        <v>1759517627.0999999</v>
      </c>
      <c r="BL327">
        <v>9</v>
      </c>
      <c r="BM327">
        <v>-0.23699999999999999</v>
      </c>
      <c r="BN327">
        <v>-4.0000000000000001E-3</v>
      </c>
      <c r="BO327">
        <v>-0.85499999999999998</v>
      </c>
      <c r="BP327">
        <v>0.128</v>
      </c>
      <c r="BQ327">
        <v>250</v>
      </c>
      <c r="BR327">
        <v>16</v>
      </c>
      <c r="BS327">
        <v>0.49</v>
      </c>
      <c r="BT327">
        <v>0.09</v>
      </c>
      <c r="BU327">
        <v>-0.48246155000000002</v>
      </c>
      <c r="BV327">
        <v>0.133912466165414</v>
      </c>
      <c r="BW327">
        <v>1.62523667337253E-2</v>
      </c>
      <c r="BX327">
        <v>1</v>
      </c>
      <c r="BY327">
        <v>0</v>
      </c>
      <c r="BZ327">
        <v>0</v>
      </c>
      <c r="CA327">
        <v>0</v>
      </c>
      <c r="CB327">
        <v>-1</v>
      </c>
      <c r="CC327">
        <v>1.2369950000000001</v>
      </c>
      <c r="CD327">
        <v>-3.27437593984976E-2</v>
      </c>
      <c r="CE327">
        <v>4.1234494055341396E-3</v>
      </c>
      <c r="CF327">
        <v>1</v>
      </c>
      <c r="CG327">
        <v>2</v>
      </c>
      <c r="CH327">
        <v>2</v>
      </c>
      <c r="CI327" t="s">
        <v>297</v>
      </c>
      <c r="CJ327">
        <v>3.8439000000000001</v>
      </c>
      <c r="CK327">
        <v>2.7376200000000002</v>
      </c>
      <c r="CL327">
        <v>6.6163399999999997E-2</v>
      </c>
      <c r="CM327">
        <v>6.5337000000000006E-2</v>
      </c>
      <c r="CN327">
        <v>9.5430200000000007E-2</v>
      </c>
      <c r="CO327">
        <v>8.9535500000000004E-2</v>
      </c>
      <c r="CP327">
        <v>32744.6</v>
      </c>
      <c r="CQ327">
        <v>28763.4</v>
      </c>
      <c r="CR327">
        <v>32453.9</v>
      </c>
      <c r="CS327">
        <v>30701.599999999999</v>
      </c>
      <c r="CT327">
        <v>39744.6</v>
      </c>
      <c r="CU327">
        <v>39301.599999999999</v>
      </c>
      <c r="CV327">
        <v>47405.599999999999</v>
      </c>
      <c r="CW327">
        <v>46828.3</v>
      </c>
      <c r="CX327">
        <v>2.8280599999999998</v>
      </c>
      <c r="CY327">
        <v>2.3891</v>
      </c>
      <c r="CZ327">
        <v>0</v>
      </c>
      <c r="DA327">
        <v>0</v>
      </c>
      <c r="DB327">
        <v>999.9</v>
      </c>
      <c r="DC327">
        <v>999.9</v>
      </c>
      <c r="DD327">
        <v>43.865000000000002</v>
      </c>
      <c r="DE327">
        <v>28.45</v>
      </c>
      <c r="DF327">
        <v>16.973500000000001</v>
      </c>
      <c r="DG327">
        <v>30.740300000000001</v>
      </c>
      <c r="DH327">
        <v>14.6595</v>
      </c>
      <c r="DI327">
        <v>3</v>
      </c>
      <c r="DJ327">
        <v>-0.108348</v>
      </c>
      <c r="DK327">
        <v>1.9418599999999999</v>
      </c>
      <c r="DL327">
        <v>20.2</v>
      </c>
      <c r="DM327">
        <v>5.2526299999999999</v>
      </c>
      <c r="DN327">
        <v>12.033899999999999</v>
      </c>
      <c r="DO327">
        <v>4.9674800000000001</v>
      </c>
      <c r="DP327">
        <v>3.2909999999999999</v>
      </c>
      <c r="DQ327">
        <v>9999</v>
      </c>
      <c r="DR327">
        <v>9999</v>
      </c>
      <c r="DS327">
        <v>9999</v>
      </c>
      <c r="DT327">
        <v>434</v>
      </c>
      <c r="DU327">
        <v>1.8711899999999999</v>
      </c>
      <c r="DV327">
        <v>1.87608</v>
      </c>
      <c r="DW327">
        <v>1.8763399999999999</v>
      </c>
      <c r="DX327">
        <v>1.88286</v>
      </c>
      <c r="DY327">
        <v>1.8756200000000001</v>
      </c>
      <c r="DZ327">
        <v>1.8747199999999999</v>
      </c>
      <c r="EA327">
        <v>1.8709199999999999</v>
      </c>
      <c r="EB327">
        <v>1.87469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-0.85499999999999998</v>
      </c>
      <c r="EQ327">
        <v>0.1782</v>
      </c>
      <c r="ER327">
        <v>-0.82710311606496401</v>
      </c>
      <c r="ES327">
        <v>-1.59193180084037E-4</v>
      </c>
      <c r="ET327">
        <v>2.35855495449547E-7</v>
      </c>
      <c r="EU327">
        <v>-2.0637061648257601E-10</v>
      </c>
      <c r="EV327">
        <v>-8.3225847834930797E-2</v>
      </c>
      <c r="EW327">
        <v>-1.23810892805048E-2</v>
      </c>
      <c r="EX327">
        <v>2.1165101286931801E-3</v>
      </c>
      <c r="EY327">
        <v>-2.9602767121402702E-5</v>
      </c>
      <c r="EZ327">
        <v>6</v>
      </c>
      <c r="FA327">
        <v>2221</v>
      </c>
      <c r="FB327">
        <v>2</v>
      </c>
      <c r="FC327">
        <v>24</v>
      </c>
      <c r="FD327">
        <v>4.3</v>
      </c>
      <c r="FE327">
        <v>4.3</v>
      </c>
      <c r="FF327">
        <v>0.99731400000000003</v>
      </c>
      <c r="FG327">
        <v>2.5915499999999998</v>
      </c>
      <c r="FH327">
        <v>2.94556</v>
      </c>
      <c r="FI327">
        <v>3.0773899999999998</v>
      </c>
      <c r="FJ327">
        <v>3.2946800000000001</v>
      </c>
      <c r="FK327">
        <v>2.2766099999999998</v>
      </c>
      <c r="FL327">
        <v>33.288699999999999</v>
      </c>
      <c r="FM327">
        <v>24.14</v>
      </c>
      <c r="FN327">
        <v>19</v>
      </c>
      <c r="FO327">
        <v>1074.69</v>
      </c>
      <c r="FP327">
        <v>804.83199999999999</v>
      </c>
      <c r="FQ327">
        <v>19.132999999999999</v>
      </c>
      <c r="FR327">
        <v>25.599799999999998</v>
      </c>
      <c r="FS327">
        <v>30.0002</v>
      </c>
      <c r="FT327">
        <v>25.653400000000001</v>
      </c>
      <c r="FU327">
        <v>25.622499999999999</v>
      </c>
      <c r="FV327">
        <v>20.016999999999999</v>
      </c>
      <c r="FW327">
        <v>100</v>
      </c>
      <c r="FX327">
        <v>31.4833</v>
      </c>
      <c r="FY327">
        <v>19.134499999999999</v>
      </c>
      <c r="FZ327">
        <v>250</v>
      </c>
      <c r="GA327">
        <v>9.5532500000000006E-2</v>
      </c>
      <c r="GB327">
        <v>99.882199999999997</v>
      </c>
      <c r="GC327">
        <v>99.681200000000004</v>
      </c>
    </row>
    <row r="328" spans="1:185" x14ac:dyDescent="0.2">
      <c r="A328">
        <v>313</v>
      </c>
      <c r="B328">
        <v>1759517902.0999999</v>
      </c>
      <c r="C328">
        <v>5764.0999999046298</v>
      </c>
      <c r="D328" t="s">
        <v>927</v>
      </c>
      <c r="E328" t="s">
        <v>928</v>
      </c>
      <c r="F328">
        <v>15</v>
      </c>
      <c r="G328">
        <v>1759517894.03333</v>
      </c>
      <c r="H328">
        <f t="shared" si="52"/>
        <v>1.2648950545526675E-3</v>
      </c>
      <c r="I328">
        <v>0</v>
      </c>
      <c r="J328">
        <f t="shared" si="64"/>
        <v>7.8463041200797128E-4</v>
      </c>
      <c r="K328">
        <f t="shared" si="53"/>
        <v>0.15984897079889751</v>
      </c>
      <c r="L328">
        <f t="shared" si="54"/>
        <v>74.533216658607358</v>
      </c>
      <c r="M328">
        <f t="shared" si="55"/>
        <v>1.7488307704621662</v>
      </c>
      <c r="N328">
        <f t="shared" si="56"/>
        <v>2.3463776942199166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26308.976352830687</v>
      </c>
      <c r="T328">
        <f t="shared" si="60"/>
        <v>800.00019999999995</v>
      </c>
      <c r="U328">
        <f t="shared" si="61"/>
        <v>674.40017068000066</v>
      </c>
      <c r="V328">
        <f t="shared" si="62"/>
        <v>0.84300000260000019</v>
      </c>
      <c r="W328">
        <f t="shared" si="63"/>
        <v>0.15869991555600005</v>
      </c>
      <c r="X328">
        <v>1</v>
      </c>
      <c r="Y328">
        <v>1759517894.03333</v>
      </c>
      <c r="Z328">
        <v>249.52213333333299</v>
      </c>
      <c r="AA328">
        <v>249.99760000000001</v>
      </c>
      <c r="AB328">
        <v>17.353873333333301</v>
      </c>
      <c r="AC328">
        <v>16.1109333333333</v>
      </c>
      <c r="AD328">
        <v>250.377466666667</v>
      </c>
      <c r="AE328">
        <v>17.175360000000001</v>
      </c>
      <c r="AF328">
        <v>1000.0034000000001</v>
      </c>
      <c r="AG328">
        <v>100.67473333333299</v>
      </c>
      <c r="AH328">
        <v>9.9931599999999995E-2</v>
      </c>
      <c r="AI328">
        <v>19.998380000000001</v>
      </c>
      <c r="AJ328">
        <v>999.9</v>
      </c>
      <c r="AK328">
        <v>999.9</v>
      </c>
      <c r="AL328">
        <v>0</v>
      </c>
      <c r="AM328">
        <v>0</v>
      </c>
      <c r="AN328">
        <v>4999.9666666666699</v>
      </c>
      <c r="AO328">
        <v>0</v>
      </c>
      <c r="AP328">
        <v>2.14547</v>
      </c>
      <c r="AQ328">
        <v>-0.47550360000000003</v>
      </c>
      <c r="AR328">
        <v>253.9288</v>
      </c>
      <c r="AS328">
        <v>254.091133333333</v>
      </c>
      <c r="AT328">
        <v>1.242944</v>
      </c>
      <c r="AU328">
        <v>249.99760000000001</v>
      </c>
      <c r="AV328">
        <v>16.1109333333333</v>
      </c>
      <c r="AW328">
        <v>1.747096</v>
      </c>
      <c r="AX328">
        <v>1.6219633333333301</v>
      </c>
      <c r="AY328">
        <v>15.3213133333333</v>
      </c>
      <c r="AZ328">
        <v>14.1690533333333</v>
      </c>
      <c r="BA328">
        <v>800.00019999999995</v>
      </c>
      <c r="BB328">
        <v>0.90000126666666702</v>
      </c>
      <c r="BC328">
        <v>0</v>
      </c>
      <c r="BD328">
        <v>9.9998779999999995E-2</v>
      </c>
      <c r="BE328">
        <v>0</v>
      </c>
      <c r="BF328">
        <v>25</v>
      </c>
      <c r="BG328">
        <v>13191.04</v>
      </c>
      <c r="BH328">
        <v>1759517630.0999999</v>
      </c>
      <c r="BI328" t="s">
        <v>890</v>
      </c>
      <c r="BJ328">
        <v>1759517630.0999999</v>
      </c>
      <c r="BK328">
        <v>1759517627.0999999</v>
      </c>
      <c r="BL328">
        <v>9</v>
      </c>
      <c r="BM328">
        <v>-0.23699999999999999</v>
      </c>
      <c r="BN328">
        <v>-4.0000000000000001E-3</v>
      </c>
      <c r="BO328">
        <v>-0.85499999999999998</v>
      </c>
      <c r="BP328">
        <v>0.128</v>
      </c>
      <c r="BQ328">
        <v>250</v>
      </c>
      <c r="BR328">
        <v>16</v>
      </c>
      <c r="BS328">
        <v>0.49</v>
      </c>
      <c r="BT328">
        <v>0.09</v>
      </c>
      <c r="BU328">
        <v>-0.47153855</v>
      </c>
      <c r="BV328">
        <v>-7.6569248120301095E-2</v>
      </c>
      <c r="BW328">
        <v>1.1957213979330601E-2</v>
      </c>
      <c r="BX328">
        <v>1</v>
      </c>
      <c r="BY328">
        <v>0</v>
      </c>
      <c r="BZ328">
        <v>0</v>
      </c>
      <c r="CA328">
        <v>0</v>
      </c>
      <c r="CB328">
        <v>-1</v>
      </c>
      <c r="CC328">
        <v>1.2402709999999999</v>
      </c>
      <c r="CD328">
        <v>6.8950375939853301E-2</v>
      </c>
      <c r="CE328">
        <v>6.9741048888011404E-3</v>
      </c>
      <c r="CF328">
        <v>1</v>
      </c>
      <c r="CG328">
        <v>2</v>
      </c>
      <c r="CH328">
        <v>2</v>
      </c>
      <c r="CI328" t="s">
        <v>297</v>
      </c>
      <c r="CJ328">
        <v>3.8439000000000001</v>
      </c>
      <c r="CK328">
        <v>2.7378800000000001</v>
      </c>
      <c r="CL328">
        <v>6.6158099999999997E-2</v>
      </c>
      <c r="CM328">
        <v>6.5334100000000006E-2</v>
      </c>
      <c r="CN328">
        <v>9.5494099999999998E-2</v>
      </c>
      <c r="CO328">
        <v>8.9542899999999995E-2</v>
      </c>
      <c r="CP328">
        <v>32744.400000000001</v>
      </c>
      <c r="CQ328">
        <v>28763.9</v>
      </c>
      <c r="CR328">
        <v>32453.5</v>
      </c>
      <c r="CS328">
        <v>30702.1</v>
      </c>
      <c r="CT328">
        <v>39741.300000000003</v>
      </c>
      <c r="CU328">
        <v>39302.1</v>
      </c>
      <c r="CV328">
        <v>47405.1</v>
      </c>
      <c r="CW328">
        <v>46829.2</v>
      </c>
      <c r="CX328">
        <v>2.82836</v>
      </c>
      <c r="CY328">
        <v>2.3889999999999998</v>
      </c>
      <c r="CZ328">
        <v>0</v>
      </c>
      <c r="DA328">
        <v>0</v>
      </c>
      <c r="DB328">
        <v>999.9</v>
      </c>
      <c r="DC328">
        <v>999.9</v>
      </c>
      <c r="DD328">
        <v>43.304000000000002</v>
      </c>
      <c r="DE328">
        <v>28.46</v>
      </c>
      <c r="DF328">
        <v>16.7668</v>
      </c>
      <c r="DG328">
        <v>30.500299999999999</v>
      </c>
      <c r="DH328">
        <v>14.7196</v>
      </c>
      <c r="DI328">
        <v>3</v>
      </c>
      <c r="DJ328">
        <v>-0.10778</v>
      </c>
      <c r="DK328">
        <v>1.9395100000000001</v>
      </c>
      <c r="DL328">
        <v>20.200099999999999</v>
      </c>
      <c r="DM328">
        <v>5.2522700000000002</v>
      </c>
      <c r="DN328">
        <v>12.033899999999999</v>
      </c>
      <c r="DO328">
        <v>4.96732</v>
      </c>
      <c r="DP328">
        <v>3.2909999999999999</v>
      </c>
      <c r="DQ328">
        <v>9999</v>
      </c>
      <c r="DR328">
        <v>9999</v>
      </c>
      <c r="DS328">
        <v>9999</v>
      </c>
      <c r="DT328">
        <v>434</v>
      </c>
      <c r="DU328">
        <v>1.8711899999999999</v>
      </c>
      <c r="DV328">
        <v>1.87608</v>
      </c>
      <c r="DW328">
        <v>1.8763300000000001</v>
      </c>
      <c r="DX328">
        <v>1.8828499999999999</v>
      </c>
      <c r="DY328">
        <v>1.87561</v>
      </c>
      <c r="DZ328">
        <v>1.87473</v>
      </c>
      <c r="EA328">
        <v>1.8709199999999999</v>
      </c>
      <c r="EB328">
        <v>1.8746799999999999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-0.85499999999999998</v>
      </c>
      <c r="EQ328">
        <v>0.1787</v>
      </c>
      <c r="ER328">
        <v>-0.82710311606496401</v>
      </c>
      <c r="ES328">
        <v>-1.59193180084037E-4</v>
      </c>
      <c r="ET328">
        <v>2.35855495449547E-7</v>
      </c>
      <c r="EU328">
        <v>-2.0637061648257601E-10</v>
      </c>
      <c r="EV328">
        <v>-8.3225847834930797E-2</v>
      </c>
      <c r="EW328">
        <v>-1.23810892805048E-2</v>
      </c>
      <c r="EX328">
        <v>2.1165101286931801E-3</v>
      </c>
      <c r="EY328">
        <v>-2.9602767121402702E-5</v>
      </c>
      <c r="EZ328">
        <v>6</v>
      </c>
      <c r="FA328">
        <v>2221</v>
      </c>
      <c r="FB328">
        <v>2</v>
      </c>
      <c r="FC328">
        <v>24</v>
      </c>
      <c r="FD328">
        <v>4.5</v>
      </c>
      <c r="FE328">
        <v>4.5999999999999996</v>
      </c>
      <c r="FF328">
        <v>0.99731400000000003</v>
      </c>
      <c r="FG328">
        <v>2.5939899999999998</v>
      </c>
      <c r="FH328">
        <v>2.94556</v>
      </c>
      <c r="FI328">
        <v>3.0773899999999998</v>
      </c>
      <c r="FJ328">
        <v>3.2946800000000001</v>
      </c>
      <c r="FK328">
        <v>2.32056</v>
      </c>
      <c r="FL328">
        <v>33.311100000000003</v>
      </c>
      <c r="FM328">
        <v>24.14</v>
      </c>
      <c r="FN328">
        <v>19</v>
      </c>
      <c r="FO328">
        <v>1075.1600000000001</v>
      </c>
      <c r="FP328">
        <v>804.83900000000006</v>
      </c>
      <c r="FQ328">
        <v>19.1373</v>
      </c>
      <c r="FR328">
        <v>25.606300000000001</v>
      </c>
      <c r="FS328">
        <v>30.0001</v>
      </c>
      <c r="FT328">
        <v>25.660299999999999</v>
      </c>
      <c r="FU328">
        <v>25.629300000000001</v>
      </c>
      <c r="FV328">
        <v>20.0183</v>
      </c>
      <c r="FW328">
        <v>100</v>
      </c>
      <c r="FX328">
        <v>29.948599999999999</v>
      </c>
      <c r="FY328">
        <v>19.138300000000001</v>
      </c>
      <c r="FZ328">
        <v>250</v>
      </c>
      <c r="GA328">
        <v>0</v>
      </c>
      <c r="GB328">
        <v>99.881200000000007</v>
      </c>
      <c r="GC328">
        <v>99.683099999999996</v>
      </c>
    </row>
    <row r="329" spans="1:185" x14ac:dyDescent="0.2">
      <c r="A329">
        <v>314</v>
      </c>
      <c r="B329">
        <v>1759517917.0999999</v>
      </c>
      <c r="C329">
        <v>5779.0999999046298</v>
      </c>
      <c r="D329" t="s">
        <v>929</v>
      </c>
      <c r="E329" t="s">
        <v>930</v>
      </c>
      <c r="F329">
        <v>15</v>
      </c>
      <c r="G329">
        <v>1759517909.03333</v>
      </c>
      <c r="H329">
        <f t="shared" si="52"/>
        <v>1.27229812515957E-3</v>
      </c>
      <c r="I329">
        <v>0</v>
      </c>
      <c r="J329">
        <f t="shared" si="64"/>
        <v>7.7027966454974641E-4</v>
      </c>
      <c r="K329">
        <f t="shared" si="53"/>
        <v>0.15692536221033718</v>
      </c>
      <c r="L329">
        <f t="shared" si="54"/>
        <v>74.555356967657758</v>
      </c>
      <c r="M329">
        <f t="shared" si="55"/>
        <v>1.7497034551392112</v>
      </c>
      <c r="N329">
        <f t="shared" si="56"/>
        <v>2.346851421955146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26321.480119753945</v>
      </c>
      <c r="T329">
        <f t="shared" si="60"/>
        <v>800</v>
      </c>
      <c r="U329">
        <f t="shared" si="61"/>
        <v>674.40007519999995</v>
      </c>
      <c r="V329">
        <f t="shared" si="62"/>
        <v>0.84300009399999998</v>
      </c>
      <c r="W329">
        <f t="shared" si="63"/>
        <v>0.15870023499999997</v>
      </c>
      <c r="X329">
        <v>1</v>
      </c>
      <c r="Y329">
        <v>1759517909.03333</v>
      </c>
      <c r="Z329">
        <v>249.53073333333299</v>
      </c>
      <c r="AA329">
        <v>250.00513333333299</v>
      </c>
      <c r="AB329">
        <v>17.362773333333301</v>
      </c>
      <c r="AC329">
        <v>16.112573333333302</v>
      </c>
      <c r="AD329">
        <v>250.38613333333299</v>
      </c>
      <c r="AE329">
        <v>17.183979999999998</v>
      </c>
      <c r="AF329">
        <v>1000.006</v>
      </c>
      <c r="AG329">
        <v>100.673266666667</v>
      </c>
      <c r="AH329">
        <v>0.100003913333333</v>
      </c>
      <c r="AI329">
        <v>20.001639999999998</v>
      </c>
      <c r="AJ329">
        <v>999.9</v>
      </c>
      <c r="AK329">
        <v>999.9</v>
      </c>
      <c r="AL329">
        <v>0</v>
      </c>
      <c r="AM329">
        <v>0</v>
      </c>
      <c r="AN329">
        <v>5002.1333333333296</v>
      </c>
      <c r="AO329">
        <v>0</v>
      </c>
      <c r="AP329">
        <v>2.14547</v>
      </c>
      <c r="AQ329">
        <v>-0.47441006666666702</v>
      </c>
      <c r="AR329">
        <v>253.939866666667</v>
      </c>
      <c r="AS329">
        <v>254.0994</v>
      </c>
      <c r="AT329">
        <v>1.25021266666667</v>
      </c>
      <c r="AU329">
        <v>250.00513333333299</v>
      </c>
      <c r="AV329">
        <v>16.112573333333302</v>
      </c>
      <c r="AW329">
        <v>1.7479686666666701</v>
      </c>
      <c r="AX329">
        <v>1.62210733333333</v>
      </c>
      <c r="AY329">
        <v>15.3291</v>
      </c>
      <c r="AZ329">
        <v>14.1704133333333</v>
      </c>
      <c r="BA329">
        <v>800</v>
      </c>
      <c r="BB329">
        <v>0.89999686666666701</v>
      </c>
      <c r="BC329">
        <v>0</v>
      </c>
      <c r="BD329">
        <v>0.10000313333333299</v>
      </c>
      <c r="BE329">
        <v>0</v>
      </c>
      <c r="BF329">
        <v>25</v>
      </c>
      <c r="BG329">
        <v>13191.006666666701</v>
      </c>
      <c r="BH329">
        <v>1759517630.0999999</v>
      </c>
      <c r="BI329" t="s">
        <v>890</v>
      </c>
      <c r="BJ329">
        <v>1759517630.0999999</v>
      </c>
      <c r="BK329">
        <v>1759517627.0999999</v>
      </c>
      <c r="BL329">
        <v>9</v>
      </c>
      <c r="BM329">
        <v>-0.23699999999999999</v>
      </c>
      <c r="BN329">
        <v>-4.0000000000000001E-3</v>
      </c>
      <c r="BO329">
        <v>-0.85499999999999998</v>
      </c>
      <c r="BP329">
        <v>0.128</v>
      </c>
      <c r="BQ329">
        <v>250</v>
      </c>
      <c r="BR329">
        <v>16</v>
      </c>
      <c r="BS329">
        <v>0.49</v>
      </c>
      <c r="BT329">
        <v>0.09</v>
      </c>
      <c r="BU329">
        <v>-0.474941476190476</v>
      </c>
      <c r="BV329">
        <v>7.5800259740259696E-2</v>
      </c>
      <c r="BW329">
        <v>1.8670929636403402E-2</v>
      </c>
      <c r="BX329">
        <v>1</v>
      </c>
      <c r="BY329">
        <v>0</v>
      </c>
      <c r="BZ329">
        <v>0</v>
      </c>
      <c r="CA329">
        <v>0</v>
      </c>
      <c r="CB329">
        <v>-1</v>
      </c>
      <c r="CC329">
        <v>1.2498880952381</v>
      </c>
      <c r="CD329">
        <v>9.7994805194780502E-3</v>
      </c>
      <c r="CE329">
        <v>1.9782546878441502E-3</v>
      </c>
      <c r="CF329">
        <v>1</v>
      </c>
      <c r="CG329">
        <v>2</v>
      </c>
      <c r="CH329">
        <v>2</v>
      </c>
      <c r="CI329" t="s">
        <v>297</v>
      </c>
      <c r="CJ329">
        <v>3.8439000000000001</v>
      </c>
      <c r="CK329">
        <v>2.7378499999999999</v>
      </c>
      <c r="CL329">
        <v>6.6158099999999997E-2</v>
      </c>
      <c r="CM329">
        <v>6.5335799999999999E-2</v>
      </c>
      <c r="CN329">
        <v>9.5496999999999999E-2</v>
      </c>
      <c r="CO329">
        <v>8.9540599999999998E-2</v>
      </c>
      <c r="CP329">
        <v>32744.2</v>
      </c>
      <c r="CQ329">
        <v>28764</v>
      </c>
      <c r="CR329">
        <v>32453.3</v>
      </c>
      <c r="CS329">
        <v>30702.3</v>
      </c>
      <c r="CT329">
        <v>39740.9</v>
      </c>
      <c r="CU329">
        <v>39302.300000000003</v>
      </c>
      <c r="CV329">
        <v>47404.800000000003</v>
      </c>
      <c r="CW329">
        <v>46829.3</v>
      </c>
      <c r="CX329">
        <v>2.8271799999999998</v>
      </c>
      <c r="CY329">
        <v>2.38924</v>
      </c>
      <c r="CZ329">
        <v>0</v>
      </c>
      <c r="DA329">
        <v>0</v>
      </c>
      <c r="DB329">
        <v>999.9</v>
      </c>
      <c r="DC329">
        <v>999.9</v>
      </c>
      <c r="DD329">
        <v>42.753999999999998</v>
      </c>
      <c r="DE329">
        <v>28.46</v>
      </c>
      <c r="DF329">
        <v>16.552800000000001</v>
      </c>
      <c r="DG329">
        <v>30.740300000000001</v>
      </c>
      <c r="DH329">
        <v>14.723599999999999</v>
      </c>
      <c r="DI329">
        <v>3</v>
      </c>
      <c r="DJ329">
        <v>-0.10728699999999999</v>
      </c>
      <c r="DK329">
        <v>1.9652400000000001</v>
      </c>
      <c r="DL329">
        <v>20.1997</v>
      </c>
      <c r="DM329">
        <v>5.2515499999999999</v>
      </c>
      <c r="DN329">
        <v>12.033899999999999</v>
      </c>
      <c r="DO329">
        <v>4.9672400000000003</v>
      </c>
      <c r="DP329">
        <v>3.2909999999999999</v>
      </c>
      <c r="DQ329">
        <v>9999</v>
      </c>
      <c r="DR329">
        <v>9999</v>
      </c>
      <c r="DS329">
        <v>9999</v>
      </c>
      <c r="DT329">
        <v>434</v>
      </c>
      <c r="DU329">
        <v>1.8711899999999999</v>
      </c>
      <c r="DV329">
        <v>1.8761000000000001</v>
      </c>
      <c r="DW329">
        <v>1.8763700000000001</v>
      </c>
      <c r="DX329">
        <v>1.8828800000000001</v>
      </c>
      <c r="DY329">
        <v>1.8756200000000001</v>
      </c>
      <c r="DZ329">
        <v>1.8747199999999999</v>
      </c>
      <c r="EA329">
        <v>1.8709899999999999</v>
      </c>
      <c r="EB329">
        <v>1.87469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-0.85499999999999998</v>
      </c>
      <c r="EQ329">
        <v>0.17879999999999999</v>
      </c>
      <c r="ER329">
        <v>-0.82710311606496401</v>
      </c>
      <c r="ES329">
        <v>-1.59193180084037E-4</v>
      </c>
      <c r="ET329">
        <v>2.35855495449547E-7</v>
      </c>
      <c r="EU329">
        <v>-2.0637061648257601E-10</v>
      </c>
      <c r="EV329">
        <v>-8.3225847834930797E-2</v>
      </c>
      <c r="EW329">
        <v>-1.23810892805048E-2</v>
      </c>
      <c r="EX329">
        <v>2.1165101286931801E-3</v>
      </c>
      <c r="EY329">
        <v>-2.9602767121402702E-5</v>
      </c>
      <c r="EZ329">
        <v>6</v>
      </c>
      <c r="FA329">
        <v>2221</v>
      </c>
      <c r="FB329">
        <v>2</v>
      </c>
      <c r="FC329">
        <v>24</v>
      </c>
      <c r="FD329">
        <v>4.8</v>
      </c>
      <c r="FE329">
        <v>4.8</v>
      </c>
      <c r="FF329">
        <v>0.99731400000000003</v>
      </c>
      <c r="FG329">
        <v>2.5964399999999999</v>
      </c>
      <c r="FH329">
        <v>2.94556</v>
      </c>
      <c r="FI329">
        <v>3.0773899999999998</v>
      </c>
      <c r="FJ329">
        <v>3.2946800000000001</v>
      </c>
      <c r="FK329">
        <v>2.2851599999999999</v>
      </c>
      <c r="FL329">
        <v>33.311100000000003</v>
      </c>
      <c r="FM329">
        <v>24.14</v>
      </c>
      <c r="FN329">
        <v>19</v>
      </c>
      <c r="FO329">
        <v>1073.98</v>
      </c>
      <c r="FP329">
        <v>805.18600000000004</v>
      </c>
      <c r="FQ329">
        <v>19.131900000000002</v>
      </c>
      <c r="FR329">
        <v>25.612400000000001</v>
      </c>
      <c r="FS329">
        <v>30.000299999999999</v>
      </c>
      <c r="FT329">
        <v>25.666699999999999</v>
      </c>
      <c r="FU329">
        <v>25.636199999999999</v>
      </c>
      <c r="FV329">
        <v>20.016500000000001</v>
      </c>
      <c r="FW329">
        <v>100</v>
      </c>
      <c r="FX329">
        <v>28.3172</v>
      </c>
      <c r="FY329">
        <v>19.128900000000002</v>
      </c>
      <c r="FZ329">
        <v>250</v>
      </c>
      <c r="GA329">
        <v>0</v>
      </c>
      <c r="GB329">
        <v>99.880499999999998</v>
      </c>
      <c r="GC329">
        <v>99.683400000000006</v>
      </c>
    </row>
    <row r="330" spans="1:185" x14ac:dyDescent="0.2">
      <c r="A330">
        <v>315</v>
      </c>
      <c r="B330">
        <v>1759517932.0999999</v>
      </c>
      <c r="C330">
        <v>5794.0999999046298</v>
      </c>
      <c r="D330" t="s">
        <v>931</v>
      </c>
      <c r="E330" t="s">
        <v>932</v>
      </c>
      <c r="F330">
        <v>15</v>
      </c>
      <c r="G330">
        <v>1759517924.03333</v>
      </c>
      <c r="H330">
        <f t="shared" si="52"/>
        <v>1.2725192022730711E-3</v>
      </c>
      <c r="I330">
        <v>0</v>
      </c>
      <c r="J330">
        <f t="shared" si="64"/>
        <v>7.4342829715524656E-4</v>
      </c>
      <c r="K330">
        <f t="shared" si="53"/>
        <v>0.15145506259300565</v>
      </c>
      <c r="L330">
        <f t="shared" si="54"/>
        <v>74.547184491172658</v>
      </c>
      <c r="M330">
        <f t="shared" si="55"/>
        <v>1.7495456054581289</v>
      </c>
      <c r="N330">
        <f t="shared" si="56"/>
        <v>2.346896958483117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26302.442696447837</v>
      </c>
      <c r="T330">
        <f t="shared" si="60"/>
        <v>799.99966666666705</v>
      </c>
      <c r="U330">
        <f t="shared" si="61"/>
        <v>674.39977723997606</v>
      </c>
      <c r="V330">
        <f t="shared" si="62"/>
        <v>0.8430000728</v>
      </c>
      <c r="W330">
        <f t="shared" si="63"/>
        <v>0.15870010404800003</v>
      </c>
      <c r="X330">
        <v>1</v>
      </c>
      <c r="Y330">
        <v>1759517924.03333</v>
      </c>
      <c r="Z330">
        <v>249.54026666666701</v>
      </c>
      <c r="AA330">
        <v>250.009266666667</v>
      </c>
      <c r="AB330">
        <v>17.3615866666667</v>
      </c>
      <c r="AC330">
        <v>16.111160000000002</v>
      </c>
      <c r="AD330">
        <v>250.39599999999999</v>
      </c>
      <c r="AE330">
        <v>17.18282</v>
      </c>
      <c r="AF330">
        <v>999.99966666666705</v>
      </c>
      <c r="AG330">
        <v>100.671133333333</v>
      </c>
      <c r="AH330">
        <v>9.9933220000000003E-2</v>
      </c>
      <c r="AI330">
        <v>20.001953333333301</v>
      </c>
      <c r="AJ330">
        <v>999.9</v>
      </c>
      <c r="AK330">
        <v>999.9</v>
      </c>
      <c r="AL330">
        <v>0</v>
      </c>
      <c r="AM330">
        <v>0</v>
      </c>
      <c r="AN330">
        <v>4999.1000000000004</v>
      </c>
      <c r="AO330">
        <v>0</v>
      </c>
      <c r="AP330">
        <v>2.14547</v>
      </c>
      <c r="AQ330">
        <v>-0.46868799999999999</v>
      </c>
      <c r="AR330">
        <v>253.9494</v>
      </c>
      <c r="AS330">
        <v>254.10306666666699</v>
      </c>
      <c r="AT330">
        <v>1.2504040000000001</v>
      </c>
      <c r="AU330">
        <v>250.009266666667</v>
      </c>
      <c r="AV330">
        <v>16.111160000000002</v>
      </c>
      <c r="AW330">
        <v>1.7478073333333299</v>
      </c>
      <c r="AX330">
        <v>1.6219266666666701</v>
      </c>
      <c r="AY330">
        <v>15.3276733333333</v>
      </c>
      <c r="AZ330">
        <v>14.1687333333333</v>
      </c>
      <c r="BA330">
        <v>799.99966666666705</v>
      </c>
      <c r="BB330">
        <v>0.89999873333333302</v>
      </c>
      <c r="BC330">
        <v>0</v>
      </c>
      <c r="BD330">
        <v>0.100001306666667</v>
      </c>
      <c r="BE330">
        <v>0</v>
      </c>
      <c r="BF330">
        <v>25</v>
      </c>
      <c r="BG330">
        <v>13191.006666666701</v>
      </c>
      <c r="BH330">
        <v>1759517630.0999999</v>
      </c>
      <c r="BI330" t="s">
        <v>890</v>
      </c>
      <c r="BJ330">
        <v>1759517630.0999999</v>
      </c>
      <c r="BK330">
        <v>1759517627.0999999</v>
      </c>
      <c r="BL330">
        <v>9</v>
      </c>
      <c r="BM330">
        <v>-0.23699999999999999</v>
      </c>
      <c r="BN330">
        <v>-4.0000000000000001E-3</v>
      </c>
      <c r="BO330">
        <v>-0.85499999999999998</v>
      </c>
      <c r="BP330">
        <v>0.128</v>
      </c>
      <c r="BQ330">
        <v>250</v>
      </c>
      <c r="BR330">
        <v>16</v>
      </c>
      <c r="BS330">
        <v>0.49</v>
      </c>
      <c r="BT330">
        <v>0.09</v>
      </c>
      <c r="BU330">
        <v>-0.46657870000000001</v>
      </c>
      <c r="BV330">
        <v>3.5060842105263099E-2</v>
      </c>
      <c r="BW330">
        <v>1.8848106058965201E-2</v>
      </c>
      <c r="BX330">
        <v>1</v>
      </c>
      <c r="BY330">
        <v>0</v>
      </c>
      <c r="BZ330">
        <v>0</v>
      </c>
      <c r="CA330">
        <v>0</v>
      </c>
      <c r="CB330">
        <v>-1</v>
      </c>
      <c r="CC330">
        <v>1.2504445</v>
      </c>
      <c r="CD330">
        <v>1.27186466165423E-2</v>
      </c>
      <c r="CE330">
        <v>2.9113991052413198E-3</v>
      </c>
      <c r="CF330">
        <v>1</v>
      </c>
      <c r="CG330">
        <v>2</v>
      </c>
      <c r="CH330">
        <v>2</v>
      </c>
      <c r="CI330" t="s">
        <v>297</v>
      </c>
      <c r="CJ330">
        <v>3.8438599999999998</v>
      </c>
      <c r="CK330">
        <v>2.7376100000000001</v>
      </c>
      <c r="CL330">
        <v>6.6157400000000005E-2</v>
      </c>
      <c r="CM330">
        <v>6.5329899999999996E-2</v>
      </c>
      <c r="CN330">
        <v>9.5495099999999999E-2</v>
      </c>
      <c r="CO330">
        <v>8.9524199999999998E-2</v>
      </c>
      <c r="CP330">
        <v>32743.200000000001</v>
      </c>
      <c r="CQ330">
        <v>28764.3</v>
      </c>
      <c r="CR330">
        <v>32452.400000000001</v>
      </c>
      <c r="CS330">
        <v>30702.5</v>
      </c>
      <c r="CT330">
        <v>39740</v>
      </c>
      <c r="CU330">
        <v>39303.300000000003</v>
      </c>
      <c r="CV330">
        <v>47403.6</v>
      </c>
      <c r="CW330">
        <v>46829.7</v>
      </c>
      <c r="CX330">
        <v>2.8279200000000002</v>
      </c>
      <c r="CY330">
        <v>2.3891</v>
      </c>
      <c r="CZ330">
        <v>0</v>
      </c>
      <c r="DA330">
        <v>0</v>
      </c>
      <c r="DB330">
        <v>999.9</v>
      </c>
      <c r="DC330">
        <v>999.9</v>
      </c>
      <c r="DD330">
        <v>42.222999999999999</v>
      </c>
      <c r="DE330">
        <v>28.48</v>
      </c>
      <c r="DF330">
        <v>16.367599999999999</v>
      </c>
      <c r="DG330">
        <v>30.440300000000001</v>
      </c>
      <c r="DH330">
        <v>14.6995</v>
      </c>
      <c r="DI330">
        <v>3</v>
      </c>
      <c r="DJ330">
        <v>-0.10667699999999999</v>
      </c>
      <c r="DK330">
        <v>1.9737199999999999</v>
      </c>
      <c r="DL330">
        <v>20.1996</v>
      </c>
      <c r="DM330">
        <v>5.2513100000000001</v>
      </c>
      <c r="DN330">
        <v>12.033899999999999</v>
      </c>
      <c r="DO330">
        <v>4.9671200000000004</v>
      </c>
      <c r="DP330">
        <v>3.2909999999999999</v>
      </c>
      <c r="DQ330">
        <v>9999</v>
      </c>
      <c r="DR330">
        <v>9999</v>
      </c>
      <c r="DS330">
        <v>9999</v>
      </c>
      <c r="DT330">
        <v>434</v>
      </c>
      <c r="DU330">
        <v>1.8711899999999999</v>
      </c>
      <c r="DV330">
        <v>1.87609</v>
      </c>
      <c r="DW330">
        <v>1.87635</v>
      </c>
      <c r="DX330">
        <v>1.88283</v>
      </c>
      <c r="DY330">
        <v>1.87561</v>
      </c>
      <c r="DZ330">
        <v>1.87473</v>
      </c>
      <c r="EA330">
        <v>1.87097</v>
      </c>
      <c r="EB330">
        <v>1.8746799999999999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-0.85499999999999998</v>
      </c>
      <c r="EQ330">
        <v>0.1787</v>
      </c>
      <c r="ER330">
        <v>-0.82710311606496401</v>
      </c>
      <c r="ES330">
        <v>-1.59193180084037E-4</v>
      </c>
      <c r="ET330">
        <v>2.35855495449547E-7</v>
      </c>
      <c r="EU330">
        <v>-2.0637061648257601E-10</v>
      </c>
      <c r="EV330">
        <v>-8.3225847834930797E-2</v>
      </c>
      <c r="EW330">
        <v>-1.23810892805048E-2</v>
      </c>
      <c r="EX330">
        <v>2.1165101286931801E-3</v>
      </c>
      <c r="EY330">
        <v>-2.9602767121402702E-5</v>
      </c>
      <c r="EZ330">
        <v>6</v>
      </c>
      <c r="FA330">
        <v>2221</v>
      </c>
      <c r="FB330">
        <v>2</v>
      </c>
      <c r="FC330">
        <v>24</v>
      </c>
      <c r="FD330">
        <v>5</v>
      </c>
      <c r="FE330">
        <v>5.0999999999999996</v>
      </c>
      <c r="FF330">
        <v>0.99731400000000003</v>
      </c>
      <c r="FG330">
        <v>2.6000999999999999</v>
      </c>
      <c r="FH330">
        <v>2.94556</v>
      </c>
      <c r="FI330">
        <v>3.0786099999999998</v>
      </c>
      <c r="FJ330">
        <v>3.2946800000000001</v>
      </c>
      <c r="FK330">
        <v>2.3059099999999999</v>
      </c>
      <c r="FL330">
        <v>33.311100000000003</v>
      </c>
      <c r="FM330">
        <v>24.14</v>
      </c>
      <c r="FN330">
        <v>19</v>
      </c>
      <c r="FO330">
        <v>1074.92</v>
      </c>
      <c r="FP330">
        <v>805.13900000000001</v>
      </c>
      <c r="FQ330">
        <v>19.124400000000001</v>
      </c>
      <c r="FR330">
        <v>25.618400000000001</v>
      </c>
      <c r="FS330">
        <v>30.000299999999999</v>
      </c>
      <c r="FT330">
        <v>25.672799999999999</v>
      </c>
      <c r="FU330">
        <v>25.642199999999999</v>
      </c>
      <c r="FV330">
        <v>20.016500000000001</v>
      </c>
      <c r="FW330">
        <v>100</v>
      </c>
      <c r="FX330">
        <v>26.656199999999998</v>
      </c>
      <c r="FY330">
        <v>19.123100000000001</v>
      </c>
      <c r="FZ330">
        <v>250</v>
      </c>
      <c r="GA330">
        <v>0</v>
      </c>
      <c r="GB330">
        <v>99.877899999999997</v>
      </c>
      <c r="GC330">
        <v>99.684200000000004</v>
      </c>
    </row>
    <row r="331" spans="1:185" x14ac:dyDescent="0.2">
      <c r="A331">
        <v>316</v>
      </c>
      <c r="B331">
        <v>1759517947.0999999</v>
      </c>
      <c r="C331">
        <v>5809.0999999046298</v>
      </c>
      <c r="D331" t="s">
        <v>933</v>
      </c>
      <c r="E331" t="s">
        <v>934</v>
      </c>
      <c r="F331">
        <v>15</v>
      </c>
      <c r="G331">
        <v>1759517939.03333</v>
      </c>
      <c r="H331">
        <f t="shared" si="52"/>
        <v>1.2723375186166935E-3</v>
      </c>
      <c r="I331">
        <v>0</v>
      </c>
      <c r="J331">
        <f t="shared" si="64"/>
        <v>7.1364266831052021E-4</v>
      </c>
      <c r="K331">
        <f t="shared" si="53"/>
        <v>0.1453869800377515</v>
      </c>
      <c r="L331">
        <f t="shared" si="54"/>
        <v>74.527512109432209</v>
      </c>
      <c r="M331">
        <f t="shared" si="55"/>
        <v>1.7490730838322233</v>
      </c>
      <c r="N331">
        <f t="shared" si="56"/>
        <v>2.3468824254645422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26303.552632172523</v>
      </c>
      <c r="T331">
        <f t="shared" si="60"/>
        <v>799.99940000000004</v>
      </c>
      <c r="U331">
        <f t="shared" si="61"/>
        <v>674.39942316005306</v>
      </c>
      <c r="V331">
        <f t="shared" si="62"/>
        <v>0.84299991119999962</v>
      </c>
      <c r="W331">
        <f t="shared" si="63"/>
        <v>0.15869972603199994</v>
      </c>
      <c r="X331">
        <v>1</v>
      </c>
      <c r="Y331">
        <v>1759517939.03333</v>
      </c>
      <c r="Z331">
        <v>249.52680000000001</v>
      </c>
      <c r="AA331">
        <v>249.98966666666701</v>
      </c>
      <c r="AB331">
        <v>17.356846666666701</v>
      </c>
      <c r="AC331">
        <v>16.1066</v>
      </c>
      <c r="AD331">
        <v>250.382466666667</v>
      </c>
      <c r="AE331">
        <v>17.178239999999999</v>
      </c>
      <c r="AF331">
        <v>1000.00566666667</v>
      </c>
      <c r="AG331">
        <v>100.671466666667</v>
      </c>
      <c r="AH331">
        <v>9.9895633333333303E-2</v>
      </c>
      <c r="AI331">
        <v>20.001853333333301</v>
      </c>
      <c r="AJ331">
        <v>999.9</v>
      </c>
      <c r="AK331">
        <v>999.9</v>
      </c>
      <c r="AL331">
        <v>0</v>
      </c>
      <c r="AM331">
        <v>0</v>
      </c>
      <c r="AN331">
        <v>4999.2666666666701</v>
      </c>
      <c r="AO331">
        <v>0</v>
      </c>
      <c r="AP331">
        <v>2.14547</v>
      </c>
      <c r="AQ331">
        <v>-0.46289473333333298</v>
      </c>
      <c r="AR331">
        <v>253.934333333333</v>
      </c>
      <c r="AS331">
        <v>254.08213333333299</v>
      </c>
      <c r="AT331">
        <v>1.2502453333333301</v>
      </c>
      <c r="AU331">
        <v>249.98966666666701</v>
      </c>
      <c r="AV331">
        <v>16.1066</v>
      </c>
      <c r="AW331">
        <v>1.74733733333333</v>
      </c>
      <c r="AX331">
        <v>1.6214759999999999</v>
      </c>
      <c r="AY331">
        <v>15.3234933333333</v>
      </c>
      <c r="AZ331">
        <v>14.164400000000001</v>
      </c>
      <c r="BA331">
        <v>799.99940000000004</v>
      </c>
      <c r="BB331">
        <v>0.90000373333333294</v>
      </c>
      <c r="BC331">
        <v>0</v>
      </c>
      <c r="BD331">
        <v>9.9996293333333305E-2</v>
      </c>
      <c r="BE331">
        <v>0</v>
      </c>
      <c r="BF331">
        <v>25</v>
      </c>
      <c r="BG331">
        <v>13191.0333333333</v>
      </c>
      <c r="BH331">
        <v>1759517630.0999999</v>
      </c>
      <c r="BI331" t="s">
        <v>890</v>
      </c>
      <c r="BJ331">
        <v>1759517630.0999999</v>
      </c>
      <c r="BK331">
        <v>1759517627.0999999</v>
      </c>
      <c r="BL331">
        <v>9</v>
      </c>
      <c r="BM331">
        <v>-0.23699999999999999</v>
      </c>
      <c r="BN331">
        <v>-4.0000000000000001E-3</v>
      </c>
      <c r="BO331">
        <v>-0.85499999999999998</v>
      </c>
      <c r="BP331">
        <v>0.128</v>
      </c>
      <c r="BQ331">
        <v>250</v>
      </c>
      <c r="BR331">
        <v>16</v>
      </c>
      <c r="BS331">
        <v>0.49</v>
      </c>
      <c r="BT331">
        <v>0.09</v>
      </c>
      <c r="BU331">
        <v>-0.45958961904761902</v>
      </c>
      <c r="BV331">
        <v>-0.15679114285714399</v>
      </c>
      <c r="BW331">
        <v>2.3767775564479E-2</v>
      </c>
      <c r="BX331">
        <v>1</v>
      </c>
      <c r="BY331">
        <v>0</v>
      </c>
      <c r="BZ331">
        <v>0</v>
      </c>
      <c r="CA331">
        <v>0</v>
      </c>
      <c r="CB331">
        <v>-1</v>
      </c>
      <c r="CC331">
        <v>1.2512099999999999</v>
      </c>
      <c r="CD331">
        <v>-9.4955844155825003E-3</v>
      </c>
      <c r="CE331">
        <v>2.7084576528243701E-3</v>
      </c>
      <c r="CF331">
        <v>1</v>
      </c>
      <c r="CG331">
        <v>2</v>
      </c>
      <c r="CH331">
        <v>2</v>
      </c>
      <c r="CI331" t="s">
        <v>297</v>
      </c>
      <c r="CJ331">
        <v>3.8438500000000002</v>
      </c>
      <c r="CK331">
        <v>2.7379699999999998</v>
      </c>
      <c r="CL331">
        <v>6.6153000000000003E-2</v>
      </c>
      <c r="CM331">
        <v>6.5335199999999996E-2</v>
      </c>
      <c r="CN331">
        <v>9.5459000000000002E-2</v>
      </c>
      <c r="CO331">
        <v>8.9503600000000003E-2</v>
      </c>
      <c r="CP331">
        <v>32743.3</v>
      </c>
      <c r="CQ331">
        <v>28763.599999999999</v>
      </c>
      <c r="CR331">
        <v>32452.3</v>
      </c>
      <c r="CS331">
        <v>30701.9</v>
      </c>
      <c r="CT331">
        <v>39741.599999999999</v>
      </c>
      <c r="CU331">
        <v>39303.4</v>
      </c>
      <c r="CV331">
        <v>47403.4</v>
      </c>
      <c r="CW331">
        <v>46828.7</v>
      </c>
      <c r="CX331">
        <v>2.8273000000000001</v>
      </c>
      <c r="CY331">
        <v>2.38856</v>
      </c>
      <c r="CZ331">
        <v>0</v>
      </c>
      <c r="DA331">
        <v>0</v>
      </c>
      <c r="DB331">
        <v>999.9</v>
      </c>
      <c r="DC331">
        <v>999.9</v>
      </c>
      <c r="DD331">
        <v>41.649000000000001</v>
      </c>
      <c r="DE331">
        <v>28.48</v>
      </c>
      <c r="DF331">
        <v>16.1449</v>
      </c>
      <c r="DG331">
        <v>30.590299999999999</v>
      </c>
      <c r="DH331">
        <v>14.755599999999999</v>
      </c>
      <c r="DI331">
        <v>3</v>
      </c>
      <c r="DJ331">
        <v>-0.10630299999999999</v>
      </c>
      <c r="DK331">
        <v>1.98197</v>
      </c>
      <c r="DL331">
        <v>20.1995</v>
      </c>
      <c r="DM331">
        <v>5.2516699999999998</v>
      </c>
      <c r="DN331">
        <v>12.033899999999999</v>
      </c>
      <c r="DO331">
        <v>4.9675200000000004</v>
      </c>
      <c r="DP331">
        <v>3.2909999999999999</v>
      </c>
      <c r="DQ331">
        <v>9999</v>
      </c>
      <c r="DR331">
        <v>9999</v>
      </c>
      <c r="DS331">
        <v>9999</v>
      </c>
      <c r="DT331">
        <v>434</v>
      </c>
      <c r="DU331">
        <v>1.8712</v>
      </c>
      <c r="DV331">
        <v>1.8761000000000001</v>
      </c>
      <c r="DW331">
        <v>1.8763700000000001</v>
      </c>
      <c r="DX331">
        <v>1.88287</v>
      </c>
      <c r="DY331">
        <v>1.8756600000000001</v>
      </c>
      <c r="DZ331">
        <v>1.8747499999999999</v>
      </c>
      <c r="EA331">
        <v>1.871</v>
      </c>
      <c r="EB331">
        <v>1.87469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-0.85599999999999998</v>
      </c>
      <c r="EQ331">
        <v>0.1784</v>
      </c>
      <c r="ER331">
        <v>-0.82710311606496401</v>
      </c>
      <c r="ES331">
        <v>-1.59193180084037E-4</v>
      </c>
      <c r="ET331">
        <v>2.35855495449547E-7</v>
      </c>
      <c r="EU331">
        <v>-2.0637061648257601E-10</v>
      </c>
      <c r="EV331">
        <v>-8.3225847834930797E-2</v>
      </c>
      <c r="EW331">
        <v>-1.23810892805048E-2</v>
      </c>
      <c r="EX331">
        <v>2.1165101286931801E-3</v>
      </c>
      <c r="EY331">
        <v>-2.9602767121402702E-5</v>
      </c>
      <c r="EZ331">
        <v>6</v>
      </c>
      <c r="FA331">
        <v>2221</v>
      </c>
      <c r="FB331">
        <v>2</v>
      </c>
      <c r="FC331">
        <v>24</v>
      </c>
      <c r="FD331">
        <v>5.3</v>
      </c>
      <c r="FE331">
        <v>5.3</v>
      </c>
      <c r="FF331">
        <v>0.99731400000000003</v>
      </c>
      <c r="FG331">
        <v>2.5976599999999999</v>
      </c>
      <c r="FH331">
        <v>2.94556</v>
      </c>
      <c r="FI331">
        <v>3.0786099999999998</v>
      </c>
      <c r="FJ331">
        <v>3.2946800000000001</v>
      </c>
      <c r="FK331">
        <v>2.33643</v>
      </c>
      <c r="FL331">
        <v>33.311100000000003</v>
      </c>
      <c r="FM331">
        <v>24.1313</v>
      </c>
      <c r="FN331">
        <v>19</v>
      </c>
      <c r="FO331">
        <v>1074.3599999999999</v>
      </c>
      <c r="FP331">
        <v>804.69100000000003</v>
      </c>
      <c r="FQ331">
        <v>19.118500000000001</v>
      </c>
      <c r="FR331">
        <v>25.624500000000001</v>
      </c>
      <c r="FS331">
        <v>30.000299999999999</v>
      </c>
      <c r="FT331">
        <v>25.679200000000002</v>
      </c>
      <c r="FU331">
        <v>25.648199999999999</v>
      </c>
      <c r="FV331">
        <v>20.016200000000001</v>
      </c>
      <c r="FW331">
        <v>100</v>
      </c>
      <c r="FX331">
        <v>25.028700000000001</v>
      </c>
      <c r="FY331">
        <v>19.1172</v>
      </c>
      <c r="FZ331">
        <v>250</v>
      </c>
      <c r="GA331">
        <v>0</v>
      </c>
      <c r="GB331">
        <v>99.877600000000001</v>
      </c>
      <c r="GC331">
        <v>99.682199999999995</v>
      </c>
    </row>
    <row r="332" spans="1:185" x14ac:dyDescent="0.2">
      <c r="A332">
        <v>317</v>
      </c>
      <c r="B332">
        <v>1759517962.0999999</v>
      </c>
      <c r="C332">
        <v>5824.0999999046298</v>
      </c>
      <c r="D332" t="s">
        <v>935</v>
      </c>
      <c r="E332" t="s">
        <v>936</v>
      </c>
      <c r="F332">
        <v>15</v>
      </c>
      <c r="G332">
        <v>1759517954.03333</v>
      </c>
      <c r="H332">
        <f t="shared" si="52"/>
        <v>1.2793119089120097E-3</v>
      </c>
      <c r="I332">
        <v>0</v>
      </c>
      <c r="J332">
        <f t="shared" si="64"/>
        <v>7.8464036039234744E-4</v>
      </c>
      <c r="K332">
        <f t="shared" si="53"/>
        <v>0.15985099753528104</v>
      </c>
      <c r="L332">
        <f t="shared" si="54"/>
        <v>74.542263692618391</v>
      </c>
      <c r="M332">
        <f t="shared" si="55"/>
        <v>1.7492250200021568</v>
      </c>
      <c r="N332">
        <f t="shared" si="56"/>
        <v>2.3466218133852772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26280.699640635536</v>
      </c>
      <c r="T332">
        <f t="shared" si="60"/>
        <v>800.00073333333296</v>
      </c>
      <c r="U332">
        <f t="shared" si="61"/>
        <v>674.40054331993099</v>
      </c>
      <c r="V332">
        <f t="shared" si="62"/>
        <v>0.8429999064</v>
      </c>
      <c r="W332">
        <f t="shared" si="63"/>
        <v>0.15869992190400001</v>
      </c>
      <c r="X332">
        <v>1</v>
      </c>
      <c r="Y332">
        <v>1759517954.03333</v>
      </c>
      <c r="Z332">
        <v>249.52279999999999</v>
      </c>
      <c r="AA332">
        <v>250.00186666666701</v>
      </c>
      <c r="AB332">
        <v>17.358653333333301</v>
      </c>
      <c r="AC332">
        <v>16.1015533333333</v>
      </c>
      <c r="AD332">
        <v>250.37819999999999</v>
      </c>
      <c r="AE332">
        <v>17.18</v>
      </c>
      <c r="AF332">
        <v>1000.0038</v>
      </c>
      <c r="AG332">
        <v>100.66953333333301</v>
      </c>
      <c r="AH332">
        <v>0.10009357333333301</v>
      </c>
      <c r="AI332">
        <v>20.000060000000001</v>
      </c>
      <c r="AJ332">
        <v>999.9</v>
      </c>
      <c r="AK332">
        <v>999.9</v>
      </c>
      <c r="AL332">
        <v>0</v>
      </c>
      <c r="AM332">
        <v>0</v>
      </c>
      <c r="AN332">
        <v>4995.5666666666702</v>
      </c>
      <c r="AO332">
        <v>0</v>
      </c>
      <c r="AP332">
        <v>2.14547</v>
      </c>
      <c r="AQ332">
        <v>-0.47917886666666698</v>
      </c>
      <c r="AR332">
        <v>253.930733333333</v>
      </c>
      <c r="AS332">
        <v>254.0934</v>
      </c>
      <c r="AT332">
        <v>1.2570933333333301</v>
      </c>
      <c r="AU332">
        <v>250.00186666666701</v>
      </c>
      <c r="AV332">
        <v>16.1015533333333</v>
      </c>
      <c r="AW332">
        <v>1.7474846666666699</v>
      </c>
      <c r="AX332">
        <v>1.6209340000000001</v>
      </c>
      <c r="AY332">
        <v>15.3248</v>
      </c>
      <c r="AZ332">
        <v>14.159273333333299</v>
      </c>
      <c r="BA332">
        <v>800.00073333333296</v>
      </c>
      <c r="BB332">
        <v>0.90000080000000005</v>
      </c>
      <c r="BC332">
        <v>0</v>
      </c>
      <c r="BD332">
        <v>9.9999119999999997E-2</v>
      </c>
      <c r="BE332">
        <v>0</v>
      </c>
      <c r="BF332">
        <v>25</v>
      </c>
      <c r="BG332">
        <v>13191.0333333333</v>
      </c>
      <c r="BH332">
        <v>1759517630.0999999</v>
      </c>
      <c r="BI332" t="s">
        <v>890</v>
      </c>
      <c r="BJ332">
        <v>1759517630.0999999</v>
      </c>
      <c r="BK332">
        <v>1759517627.0999999</v>
      </c>
      <c r="BL332">
        <v>9</v>
      </c>
      <c r="BM332">
        <v>-0.23699999999999999</v>
      </c>
      <c r="BN332">
        <v>-4.0000000000000001E-3</v>
      </c>
      <c r="BO332">
        <v>-0.85499999999999998</v>
      </c>
      <c r="BP332">
        <v>0.128</v>
      </c>
      <c r="BQ332">
        <v>250</v>
      </c>
      <c r="BR332">
        <v>16</v>
      </c>
      <c r="BS332">
        <v>0.49</v>
      </c>
      <c r="BT332">
        <v>0.09</v>
      </c>
      <c r="BU332">
        <v>-0.48171765</v>
      </c>
      <c r="BV332">
        <v>2.1053368421052699E-2</v>
      </c>
      <c r="BW332">
        <v>1.1888486044383501E-2</v>
      </c>
      <c r="BX332">
        <v>1</v>
      </c>
      <c r="BY332">
        <v>0</v>
      </c>
      <c r="BZ332">
        <v>0</v>
      </c>
      <c r="CA332">
        <v>0</v>
      </c>
      <c r="CB332">
        <v>-1</v>
      </c>
      <c r="CC332">
        <v>1.2555940000000001</v>
      </c>
      <c r="CD332">
        <v>3.96884210526324E-2</v>
      </c>
      <c r="CE332">
        <v>4.3851469758720797E-3</v>
      </c>
      <c r="CF332">
        <v>1</v>
      </c>
      <c r="CG332">
        <v>2</v>
      </c>
      <c r="CH332">
        <v>2</v>
      </c>
      <c r="CI332" t="s">
        <v>297</v>
      </c>
      <c r="CJ332">
        <v>3.8439100000000002</v>
      </c>
      <c r="CK332">
        <v>2.73794</v>
      </c>
      <c r="CL332">
        <v>6.6151699999999994E-2</v>
      </c>
      <c r="CM332">
        <v>6.5329499999999999E-2</v>
      </c>
      <c r="CN332">
        <v>9.5482200000000003E-2</v>
      </c>
      <c r="CO332">
        <v>8.9478500000000002E-2</v>
      </c>
      <c r="CP332">
        <v>32742.7</v>
      </c>
      <c r="CQ332">
        <v>28762.9</v>
      </c>
      <c r="CR332">
        <v>32451.7</v>
      </c>
      <c r="CS332">
        <v>30701</v>
      </c>
      <c r="CT332">
        <v>39739.9</v>
      </c>
      <c r="CU332">
        <v>39303.800000000003</v>
      </c>
      <c r="CV332">
        <v>47402.7</v>
      </c>
      <c r="CW332">
        <v>46827.9</v>
      </c>
      <c r="CX332">
        <v>2.8273799999999998</v>
      </c>
      <c r="CY332">
        <v>2.38842</v>
      </c>
      <c r="CZ332">
        <v>0</v>
      </c>
      <c r="DA332">
        <v>0</v>
      </c>
      <c r="DB332">
        <v>999.9</v>
      </c>
      <c r="DC332">
        <v>999.9</v>
      </c>
      <c r="DD332">
        <v>41.088000000000001</v>
      </c>
      <c r="DE332">
        <v>28.49</v>
      </c>
      <c r="DF332">
        <v>15.936500000000001</v>
      </c>
      <c r="DG332">
        <v>30.770299999999999</v>
      </c>
      <c r="DH332">
        <v>14.711499999999999</v>
      </c>
      <c r="DI332">
        <v>3</v>
      </c>
      <c r="DJ332">
        <v>-0.10588400000000001</v>
      </c>
      <c r="DK332">
        <v>1.9650399999999999</v>
      </c>
      <c r="DL332">
        <v>20.1996</v>
      </c>
      <c r="DM332">
        <v>5.2511900000000002</v>
      </c>
      <c r="DN332">
        <v>12.033899999999999</v>
      </c>
      <c r="DO332">
        <v>4.9672400000000003</v>
      </c>
      <c r="DP332">
        <v>3.2909999999999999</v>
      </c>
      <c r="DQ332">
        <v>9999</v>
      </c>
      <c r="DR332">
        <v>9999</v>
      </c>
      <c r="DS332">
        <v>9999</v>
      </c>
      <c r="DT332">
        <v>434</v>
      </c>
      <c r="DU332">
        <v>1.8712</v>
      </c>
      <c r="DV332">
        <v>1.8761000000000001</v>
      </c>
      <c r="DW332">
        <v>1.8763700000000001</v>
      </c>
      <c r="DX332">
        <v>1.8829199999999999</v>
      </c>
      <c r="DY332">
        <v>1.87568</v>
      </c>
      <c r="DZ332">
        <v>1.8747799999999999</v>
      </c>
      <c r="EA332">
        <v>1.871</v>
      </c>
      <c r="EB332">
        <v>1.87469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-0.85499999999999998</v>
      </c>
      <c r="EQ332">
        <v>0.17860000000000001</v>
      </c>
      <c r="ER332">
        <v>-0.82710311606496401</v>
      </c>
      <c r="ES332">
        <v>-1.59193180084037E-4</v>
      </c>
      <c r="ET332">
        <v>2.35855495449547E-7</v>
      </c>
      <c r="EU332">
        <v>-2.0637061648257601E-10</v>
      </c>
      <c r="EV332">
        <v>-8.3225847834930797E-2</v>
      </c>
      <c r="EW332">
        <v>-1.23810892805048E-2</v>
      </c>
      <c r="EX332">
        <v>2.1165101286931801E-3</v>
      </c>
      <c r="EY332">
        <v>-2.9602767121402702E-5</v>
      </c>
      <c r="EZ332">
        <v>6</v>
      </c>
      <c r="FA332">
        <v>2221</v>
      </c>
      <c r="FB332">
        <v>2</v>
      </c>
      <c r="FC332">
        <v>24</v>
      </c>
      <c r="FD332">
        <v>5.5</v>
      </c>
      <c r="FE332">
        <v>5.6</v>
      </c>
      <c r="FF332">
        <v>0.99731400000000003</v>
      </c>
      <c r="FG332">
        <v>2.5988799999999999</v>
      </c>
      <c r="FH332">
        <v>2.94556</v>
      </c>
      <c r="FI332">
        <v>3.0773899999999998</v>
      </c>
      <c r="FJ332">
        <v>3.2946800000000001</v>
      </c>
      <c r="FK332">
        <v>2.2351100000000002</v>
      </c>
      <c r="FL332">
        <v>33.311100000000003</v>
      </c>
      <c r="FM332">
        <v>24.1313</v>
      </c>
      <c r="FN332">
        <v>19</v>
      </c>
      <c r="FO332">
        <v>1074.58</v>
      </c>
      <c r="FP332">
        <v>804.65</v>
      </c>
      <c r="FQ332">
        <v>19.1264</v>
      </c>
      <c r="FR332">
        <v>25.6309</v>
      </c>
      <c r="FS332">
        <v>30.0002</v>
      </c>
      <c r="FT332">
        <v>25.685700000000001</v>
      </c>
      <c r="FU332">
        <v>25.654599999999999</v>
      </c>
      <c r="FV332">
        <v>20.016300000000001</v>
      </c>
      <c r="FW332">
        <v>100</v>
      </c>
      <c r="FX332">
        <v>23.8293</v>
      </c>
      <c r="FY332">
        <v>19.125599999999999</v>
      </c>
      <c r="FZ332">
        <v>250</v>
      </c>
      <c r="GA332">
        <v>0</v>
      </c>
      <c r="GB332">
        <v>99.876000000000005</v>
      </c>
      <c r="GC332">
        <v>99.68</v>
      </c>
    </row>
    <row r="333" spans="1:185" x14ac:dyDescent="0.2">
      <c r="A333">
        <v>318</v>
      </c>
      <c r="B333">
        <v>1759517977.0999999</v>
      </c>
      <c r="C333">
        <v>5839.0999999046298</v>
      </c>
      <c r="D333" t="s">
        <v>937</v>
      </c>
      <c r="E333" t="s">
        <v>938</v>
      </c>
      <c r="F333">
        <v>15</v>
      </c>
      <c r="G333">
        <v>1759517969.03333</v>
      </c>
      <c r="H333">
        <f t="shared" si="52"/>
        <v>1.2807666257056483E-3</v>
      </c>
      <c r="I333">
        <v>0</v>
      </c>
      <c r="J333">
        <f t="shared" si="64"/>
        <v>7.9723859172368744E-4</v>
      </c>
      <c r="K333">
        <f t="shared" si="53"/>
        <v>0.16241757446294244</v>
      </c>
      <c r="L333">
        <f t="shared" si="54"/>
        <v>74.519586762762728</v>
      </c>
      <c r="M333">
        <f t="shared" si="55"/>
        <v>1.74873980384082</v>
      </c>
      <c r="N333">
        <f t="shared" si="56"/>
        <v>2.3466847842407272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26312.566482344431</v>
      </c>
      <c r="T333">
        <f t="shared" si="60"/>
        <v>799.99980000000005</v>
      </c>
      <c r="U333">
        <f t="shared" si="61"/>
        <v>674.39967044004038</v>
      </c>
      <c r="V333">
        <f t="shared" si="62"/>
        <v>0.84299979880000009</v>
      </c>
      <c r="W333">
        <f t="shared" si="63"/>
        <v>0.15869967888800002</v>
      </c>
      <c r="X333">
        <v>1</v>
      </c>
      <c r="Y333">
        <v>1759517969.03333</v>
      </c>
      <c r="Z333">
        <v>249.52246666666699</v>
      </c>
      <c r="AA333">
        <v>250.00446666666701</v>
      </c>
      <c r="AB333">
        <v>17.3538</v>
      </c>
      <c r="AC333">
        <v>16.0952533333333</v>
      </c>
      <c r="AD333">
        <v>250.377933333333</v>
      </c>
      <c r="AE333">
        <v>17.1753133333333</v>
      </c>
      <c r="AF333">
        <v>999.99506666666696</v>
      </c>
      <c r="AG333">
        <v>100.6698</v>
      </c>
      <c r="AH333">
        <v>0.1000489</v>
      </c>
      <c r="AI333">
        <v>20.000493333333299</v>
      </c>
      <c r="AJ333">
        <v>999.9</v>
      </c>
      <c r="AK333">
        <v>999.9</v>
      </c>
      <c r="AL333">
        <v>0</v>
      </c>
      <c r="AM333">
        <v>0</v>
      </c>
      <c r="AN333">
        <v>5000.8</v>
      </c>
      <c r="AO333">
        <v>0</v>
      </c>
      <c r="AP333">
        <v>2.1417073333333301</v>
      </c>
      <c r="AQ333">
        <v>-0.48203746666666702</v>
      </c>
      <c r="AR333">
        <v>253.92920000000001</v>
      </c>
      <c r="AS333">
        <v>254.094333333333</v>
      </c>
      <c r="AT333">
        <v>1.25852733333333</v>
      </c>
      <c r="AU333">
        <v>250.00446666666701</v>
      </c>
      <c r="AV333">
        <v>16.0952533333333</v>
      </c>
      <c r="AW333">
        <v>1.747004</v>
      </c>
      <c r="AX333">
        <v>1.6203099999999999</v>
      </c>
      <c r="AY333">
        <v>15.3205066666667</v>
      </c>
      <c r="AZ333">
        <v>14.153306666666699</v>
      </c>
      <c r="BA333">
        <v>799.99980000000005</v>
      </c>
      <c r="BB333">
        <v>0.90000400000000003</v>
      </c>
      <c r="BC333">
        <v>0</v>
      </c>
      <c r="BD333">
        <v>9.9995906666666703E-2</v>
      </c>
      <c r="BE333">
        <v>0</v>
      </c>
      <c r="BF333">
        <v>25</v>
      </c>
      <c r="BG333">
        <v>13191.04</v>
      </c>
      <c r="BH333">
        <v>1759517630.0999999</v>
      </c>
      <c r="BI333" t="s">
        <v>890</v>
      </c>
      <c r="BJ333">
        <v>1759517630.0999999</v>
      </c>
      <c r="BK333">
        <v>1759517627.0999999</v>
      </c>
      <c r="BL333">
        <v>9</v>
      </c>
      <c r="BM333">
        <v>-0.23699999999999999</v>
      </c>
      <c r="BN333">
        <v>-4.0000000000000001E-3</v>
      </c>
      <c r="BO333">
        <v>-0.85499999999999998</v>
      </c>
      <c r="BP333">
        <v>0.128</v>
      </c>
      <c r="BQ333">
        <v>250</v>
      </c>
      <c r="BR333">
        <v>16</v>
      </c>
      <c r="BS333">
        <v>0.49</v>
      </c>
      <c r="BT333">
        <v>0.09</v>
      </c>
      <c r="BU333">
        <v>-0.48216104761904799</v>
      </c>
      <c r="BV333">
        <v>2.65370649350649E-2</v>
      </c>
      <c r="BW333">
        <v>1.2175428383883099E-2</v>
      </c>
      <c r="BX333">
        <v>1</v>
      </c>
      <c r="BY333">
        <v>0</v>
      </c>
      <c r="BZ333">
        <v>0</v>
      </c>
      <c r="CA333">
        <v>0</v>
      </c>
      <c r="CB333">
        <v>-1</v>
      </c>
      <c r="CC333">
        <v>1.2591895238095201</v>
      </c>
      <c r="CD333">
        <v>-4.7267532467499202E-3</v>
      </c>
      <c r="CE333">
        <v>2.00219754553288E-3</v>
      </c>
      <c r="CF333">
        <v>1</v>
      </c>
      <c r="CG333">
        <v>2</v>
      </c>
      <c r="CH333">
        <v>2</v>
      </c>
      <c r="CI333" t="s">
        <v>297</v>
      </c>
      <c r="CJ333">
        <v>3.8440099999999999</v>
      </c>
      <c r="CK333">
        <v>2.73753</v>
      </c>
      <c r="CL333">
        <v>6.6149899999999998E-2</v>
      </c>
      <c r="CM333">
        <v>6.5329999999999999E-2</v>
      </c>
      <c r="CN333">
        <v>9.5457200000000006E-2</v>
      </c>
      <c r="CO333">
        <v>8.9448399999999997E-2</v>
      </c>
      <c r="CP333">
        <v>32742.3</v>
      </c>
      <c r="CQ333">
        <v>28762.5</v>
      </c>
      <c r="CR333">
        <v>32451.3</v>
      </c>
      <c r="CS333">
        <v>30700.6</v>
      </c>
      <c r="CT333">
        <v>39740.5</v>
      </c>
      <c r="CU333">
        <v>39304.5</v>
      </c>
      <c r="CV333">
        <v>47402</v>
      </c>
      <c r="CW333">
        <v>46827.1</v>
      </c>
      <c r="CX333">
        <v>2.8276400000000002</v>
      </c>
      <c r="CY333">
        <v>2.38822</v>
      </c>
      <c r="CZ333">
        <v>0</v>
      </c>
      <c r="DA333">
        <v>0</v>
      </c>
      <c r="DB333">
        <v>999.9</v>
      </c>
      <c r="DC333">
        <v>999.9</v>
      </c>
      <c r="DD333">
        <v>40.526000000000003</v>
      </c>
      <c r="DE333">
        <v>28.5</v>
      </c>
      <c r="DF333">
        <v>15.726599999999999</v>
      </c>
      <c r="DG333">
        <v>30.8003</v>
      </c>
      <c r="DH333">
        <v>14.6995</v>
      </c>
      <c r="DI333">
        <v>3</v>
      </c>
      <c r="DJ333">
        <v>-0.10530299999999999</v>
      </c>
      <c r="DK333">
        <v>1.9722900000000001</v>
      </c>
      <c r="DL333">
        <v>20.199100000000001</v>
      </c>
      <c r="DM333">
        <v>5.2483199999999997</v>
      </c>
      <c r="DN333">
        <v>12.033899999999999</v>
      </c>
      <c r="DO333">
        <v>4.96732</v>
      </c>
      <c r="DP333">
        <v>3.2906</v>
      </c>
      <c r="DQ333">
        <v>9999</v>
      </c>
      <c r="DR333">
        <v>9999</v>
      </c>
      <c r="DS333">
        <v>9999</v>
      </c>
      <c r="DT333">
        <v>434</v>
      </c>
      <c r="DU333">
        <v>1.8712</v>
      </c>
      <c r="DV333">
        <v>1.87612</v>
      </c>
      <c r="DW333">
        <v>1.8763700000000001</v>
      </c>
      <c r="DX333">
        <v>1.8829100000000001</v>
      </c>
      <c r="DY333">
        <v>1.87565</v>
      </c>
      <c r="DZ333">
        <v>1.87476</v>
      </c>
      <c r="EA333">
        <v>1.8710100000000001</v>
      </c>
      <c r="EB333">
        <v>1.87469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-0.85499999999999998</v>
      </c>
      <c r="EQ333">
        <v>0.17849999999999999</v>
      </c>
      <c r="ER333">
        <v>-0.82710311606496401</v>
      </c>
      <c r="ES333">
        <v>-1.59193180084037E-4</v>
      </c>
      <c r="ET333">
        <v>2.35855495449547E-7</v>
      </c>
      <c r="EU333">
        <v>-2.0637061648257601E-10</v>
      </c>
      <c r="EV333">
        <v>-8.3225847834930797E-2</v>
      </c>
      <c r="EW333">
        <v>-1.23810892805048E-2</v>
      </c>
      <c r="EX333">
        <v>2.1165101286931801E-3</v>
      </c>
      <c r="EY333">
        <v>-2.9602767121402702E-5</v>
      </c>
      <c r="EZ333">
        <v>6</v>
      </c>
      <c r="FA333">
        <v>2221</v>
      </c>
      <c r="FB333">
        <v>2</v>
      </c>
      <c r="FC333">
        <v>24</v>
      </c>
      <c r="FD333">
        <v>5.8</v>
      </c>
      <c r="FE333">
        <v>5.8</v>
      </c>
      <c r="FF333">
        <v>0.99731400000000003</v>
      </c>
      <c r="FG333">
        <v>2.5939899999999998</v>
      </c>
      <c r="FH333">
        <v>2.94556</v>
      </c>
      <c r="FI333">
        <v>3.0786099999999998</v>
      </c>
      <c r="FJ333">
        <v>3.2946800000000001</v>
      </c>
      <c r="FK333">
        <v>2.32544</v>
      </c>
      <c r="FL333">
        <v>33.333500000000001</v>
      </c>
      <c r="FM333">
        <v>24.1313</v>
      </c>
      <c r="FN333">
        <v>19</v>
      </c>
      <c r="FO333">
        <v>1074.99</v>
      </c>
      <c r="FP333">
        <v>804.53700000000003</v>
      </c>
      <c r="FQ333">
        <v>19.125499999999999</v>
      </c>
      <c r="FR333">
        <v>25.637</v>
      </c>
      <c r="FS333">
        <v>30.0001</v>
      </c>
      <c r="FT333">
        <v>25.691700000000001</v>
      </c>
      <c r="FU333">
        <v>25.6602</v>
      </c>
      <c r="FV333">
        <v>20.016100000000002</v>
      </c>
      <c r="FW333">
        <v>100</v>
      </c>
      <c r="FX333">
        <v>22.250599999999999</v>
      </c>
      <c r="FY333">
        <v>19.125499999999999</v>
      </c>
      <c r="FZ333">
        <v>250</v>
      </c>
      <c r="GA333">
        <v>0</v>
      </c>
      <c r="GB333">
        <v>99.874600000000001</v>
      </c>
      <c r="GC333">
        <v>99.6785</v>
      </c>
    </row>
    <row r="334" spans="1:185" x14ac:dyDescent="0.2">
      <c r="A334">
        <v>319</v>
      </c>
      <c r="B334">
        <v>1759517992.0999999</v>
      </c>
      <c r="C334">
        <v>5854.0999999046298</v>
      </c>
      <c r="D334" t="s">
        <v>939</v>
      </c>
      <c r="E334" t="s">
        <v>940</v>
      </c>
      <c r="F334">
        <v>15</v>
      </c>
      <c r="G334">
        <v>1759517984.03333</v>
      </c>
      <c r="H334">
        <f t="shared" si="52"/>
        <v>1.2857933971339381E-3</v>
      </c>
      <c r="I334">
        <v>0</v>
      </c>
      <c r="J334">
        <f t="shared" si="64"/>
        <v>8.2743129211565035E-4</v>
      </c>
      <c r="K334">
        <f t="shared" si="53"/>
        <v>0.16856858774184874</v>
      </c>
      <c r="L334">
        <f t="shared" si="54"/>
        <v>74.501574207911162</v>
      </c>
      <c r="M334">
        <f t="shared" si="55"/>
        <v>1.7484910592942924</v>
      </c>
      <c r="N334">
        <f t="shared" si="56"/>
        <v>2.3469182737196768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26312.735846565869</v>
      </c>
      <c r="T334">
        <f t="shared" si="60"/>
        <v>800</v>
      </c>
      <c r="U334">
        <f t="shared" si="61"/>
        <v>674.39993648000018</v>
      </c>
      <c r="V334">
        <f t="shared" si="62"/>
        <v>0.84299992060000029</v>
      </c>
      <c r="W334">
        <f t="shared" si="63"/>
        <v>0.15869984047600005</v>
      </c>
      <c r="X334">
        <v>1</v>
      </c>
      <c r="Y334">
        <v>1759517984.03333</v>
      </c>
      <c r="Z334">
        <v>249.51920000000001</v>
      </c>
      <c r="AA334">
        <v>250.0086</v>
      </c>
      <c r="AB334">
        <v>17.3511666666667</v>
      </c>
      <c r="AC334">
        <v>16.087679999999999</v>
      </c>
      <c r="AD334">
        <v>250.37459999999999</v>
      </c>
      <c r="AE334">
        <v>17.17276</v>
      </c>
      <c r="AF334">
        <v>999.99739999999997</v>
      </c>
      <c r="AG334">
        <v>100.67100000000001</v>
      </c>
      <c r="AH334">
        <v>9.9806533333333294E-2</v>
      </c>
      <c r="AI334">
        <v>20.002099999999999</v>
      </c>
      <c r="AJ334">
        <v>999.9</v>
      </c>
      <c r="AK334">
        <v>999.9</v>
      </c>
      <c r="AL334">
        <v>0</v>
      </c>
      <c r="AM334">
        <v>0</v>
      </c>
      <c r="AN334">
        <v>5000.8</v>
      </c>
      <c r="AO334">
        <v>0</v>
      </c>
      <c r="AP334">
        <v>2.14547</v>
      </c>
      <c r="AQ334">
        <v>-0.48948766666666699</v>
      </c>
      <c r="AR334">
        <v>253.92500000000001</v>
      </c>
      <c r="AS334">
        <v>254.09639999999999</v>
      </c>
      <c r="AT334">
        <v>1.26348866666667</v>
      </c>
      <c r="AU334">
        <v>250.0086</v>
      </c>
      <c r="AV334">
        <v>16.087679999999999</v>
      </c>
      <c r="AW334">
        <v>1.7467586666666699</v>
      </c>
      <c r="AX334">
        <v>1.61956066666667</v>
      </c>
      <c r="AY334">
        <v>15.3183066666667</v>
      </c>
      <c r="AZ334">
        <v>14.146193333333301</v>
      </c>
      <c r="BA334">
        <v>800</v>
      </c>
      <c r="BB334">
        <v>0.90000206666666704</v>
      </c>
      <c r="BC334">
        <v>0</v>
      </c>
      <c r="BD334">
        <v>9.9997913333333299E-2</v>
      </c>
      <c r="BE334">
        <v>0</v>
      </c>
      <c r="BF334">
        <v>25</v>
      </c>
      <c r="BG334">
        <v>13191.04</v>
      </c>
      <c r="BH334">
        <v>1759517630.0999999</v>
      </c>
      <c r="BI334" t="s">
        <v>890</v>
      </c>
      <c r="BJ334">
        <v>1759517630.0999999</v>
      </c>
      <c r="BK334">
        <v>1759517627.0999999</v>
      </c>
      <c r="BL334">
        <v>9</v>
      </c>
      <c r="BM334">
        <v>-0.23699999999999999</v>
      </c>
      <c r="BN334">
        <v>-4.0000000000000001E-3</v>
      </c>
      <c r="BO334">
        <v>-0.85499999999999998</v>
      </c>
      <c r="BP334">
        <v>0.128</v>
      </c>
      <c r="BQ334">
        <v>250</v>
      </c>
      <c r="BR334">
        <v>16</v>
      </c>
      <c r="BS334">
        <v>0.49</v>
      </c>
      <c r="BT334">
        <v>0.09</v>
      </c>
      <c r="BU334">
        <v>-0.48532180000000003</v>
      </c>
      <c r="BV334">
        <v>-0.123522947368422</v>
      </c>
      <c r="BW334">
        <v>1.91837425926225E-2</v>
      </c>
      <c r="BX334">
        <v>1</v>
      </c>
      <c r="BY334">
        <v>0</v>
      </c>
      <c r="BZ334">
        <v>0</v>
      </c>
      <c r="CA334">
        <v>0</v>
      </c>
      <c r="CB334">
        <v>-1</v>
      </c>
      <c r="CC334">
        <v>1.2625930000000001</v>
      </c>
      <c r="CD334">
        <v>3.09572932330834E-2</v>
      </c>
      <c r="CE334">
        <v>3.83327549231726E-3</v>
      </c>
      <c r="CF334">
        <v>1</v>
      </c>
      <c r="CG334">
        <v>2</v>
      </c>
      <c r="CH334">
        <v>2</v>
      </c>
      <c r="CI334" t="s">
        <v>297</v>
      </c>
      <c r="CJ334">
        <v>3.84396</v>
      </c>
      <c r="CK334">
        <v>2.7381099999999998</v>
      </c>
      <c r="CL334">
        <v>6.6148600000000002E-2</v>
      </c>
      <c r="CM334">
        <v>6.5327300000000005E-2</v>
      </c>
      <c r="CN334">
        <v>9.5430000000000001E-2</v>
      </c>
      <c r="CO334">
        <v>8.9416800000000005E-2</v>
      </c>
      <c r="CP334">
        <v>32742.400000000001</v>
      </c>
      <c r="CQ334">
        <v>28762.5</v>
      </c>
      <c r="CR334">
        <v>32451.3</v>
      </c>
      <c r="CS334">
        <v>30700.6</v>
      </c>
      <c r="CT334">
        <v>39742</v>
      </c>
      <c r="CU334">
        <v>39306</v>
      </c>
      <c r="CV334">
        <v>47402.3</v>
      </c>
      <c r="CW334">
        <v>46827.199999999997</v>
      </c>
      <c r="CX334">
        <v>2.8275800000000002</v>
      </c>
      <c r="CY334">
        <v>2.3879600000000001</v>
      </c>
      <c r="CZ334">
        <v>0</v>
      </c>
      <c r="DA334">
        <v>0</v>
      </c>
      <c r="DB334">
        <v>999.9</v>
      </c>
      <c r="DC334">
        <v>999.9</v>
      </c>
      <c r="DD334">
        <v>40.026000000000003</v>
      </c>
      <c r="DE334">
        <v>28.5</v>
      </c>
      <c r="DF334">
        <v>15.5337</v>
      </c>
      <c r="DG334">
        <v>30.7103</v>
      </c>
      <c r="DH334">
        <v>14.6715</v>
      </c>
      <c r="DI334">
        <v>3</v>
      </c>
      <c r="DJ334">
        <v>-0.104726</v>
      </c>
      <c r="DK334">
        <v>1.98295</v>
      </c>
      <c r="DL334">
        <v>20.199300000000001</v>
      </c>
      <c r="DM334">
        <v>5.2519099999999996</v>
      </c>
      <c r="DN334">
        <v>12.033899999999999</v>
      </c>
      <c r="DO334">
        <v>4.9673999999999996</v>
      </c>
      <c r="DP334">
        <v>3.2910200000000001</v>
      </c>
      <c r="DQ334">
        <v>9999</v>
      </c>
      <c r="DR334">
        <v>9999</v>
      </c>
      <c r="DS334">
        <v>9999</v>
      </c>
      <c r="DT334">
        <v>434</v>
      </c>
      <c r="DU334">
        <v>1.8712</v>
      </c>
      <c r="DV334">
        <v>1.8761399999999999</v>
      </c>
      <c r="DW334">
        <v>1.8763700000000001</v>
      </c>
      <c r="DX334">
        <v>1.8829100000000001</v>
      </c>
      <c r="DY334">
        <v>1.8756900000000001</v>
      </c>
      <c r="DZ334">
        <v>1.8748100000000001</v>
      </c>
      <c r="EA334">
        <v>1.87103</v>
      </c>
      <c r="EB334">
        <v>1.87469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-0.85599999999999998</v>
      </c>
      <c r="EQ334">
        <v>0.17829999999999999</v>
      </c>
      <c r="ER334">
        <v>-0.82710311606496401</v>
      </c>
      <c r="ES334">
        <v>-1.59193180084037E-4</v>
      </c>
      <c r="ET334">
        <v>2.35855495449547E-7</v>
      </c>
      <c r="EU334">
        <v>-2.0637061648257601E-10</v>
      </c>
      <c r="EV334">
        <v>-8.3225847834930797E-2</v>
      </c>
      <c r="EW334">
        <v>-1.23810892805048E-2</v>
      </c>
      <c r="EX334">
        <v>2.1165101286931801E-3</v>
      </c>
      <c r="EY334">
        <v>-2.9602767121402702E-5</v>
      </c>
      <c r="EZ334">
        <v>6</v>
      </c>
      <c r="FA334">
        <v>2221</v>
      </c>
      <c r="FB334">
        <v>2</v>
      </c>
      <c r="FC334">
        <v>24</v>
      </c>
      <c r="FD334">
        <v>6</v>
      </c>
      <c r="FE334">
        <v>6.1</v>
      </c>
      <c r="FF334">
        <v>0.99731400000000003</v>
      </c>
      <c r="FG334">
        <v>2.5988799999999999</v>
      </c>
      <c r="FH334">
        <v>2.94556</v>
      </c>
      <c r="FI334">
        <v>3.0786099999999998</v>
      </c>
      <c r="FJ334">
        <v>3.2946800000000001</v>
      </c>
      <c r="FK334">
        <v>2.2692899999999998</v>
      </c>
      <c r="FL334">
        <v>33.333500000000001</v>
      </c>
      <c r="FM334">
        <v>24.122499999999999</v>
      </c>
      <c r="FN334">
        <v>19</v>
      </c>
      <c r="FO334">
        <v>1075.05</v>
      </c>
      <c r="FP334">
        <v>804.38199999999995</v>
      </c>
      <c r="FQ334">
        <v>19.1249</v>
      </c>
      <c r="FR334">
        <v>25.6435</v>
      </c>
      <c r="FS334">
        <v>30.0001</v>
      </c>
      <c r="FT334">
        <v>25.6981</v>
      </c>
      <c r="FU334">
        <v>25.667100000000001</v>
      </c>
      <c r="FV334">
        <v>20.0151</v>
      </c>
      <c r="FW334">
        <v>100</v>
      </c>
      <c r="FX334">
        <v>20.697099999999999</v>
      </c>
      <c r="FY334">
        <v>19.1219</v>
      </c>
      <c r="FZ334">
        <v>250</v>
      </c>
      <c r="GA334">
        <v>0</v>
      </c>
      <c r="GB334">
        <v>99.874899999999997</v>
      </c>
      <c r="GC334">
        <v>99.6785</v>
      </c>
    </row>
    <row r="335" spans="1:185" x14ac:dyDescent="0.2">
      <c r="A335">
        <v>320</v>
      </c>
      <c r="B335">
        <v>1759518007.0999999</v>
      </c>
      <c r="C335">
        <v>5869.0999999046298</v>
      </c>
      <c r="D335" t="s">
        <v>941</v>
      </c>
      <c r="E335" t="s">
        <v>942</v>
      </c>
      <c r="F335">
        <v>15</v>
      </c>
      <c r="G335">
        <v>1759517999.03333</v>
      </c>
      <c r="H335">
        <f t="shared" si="52"/>
        <v>1.2837497807645676E-3</v>
      </c>
      <c r="I335">
        <v>0</v>
      </c>
      <c r="J335">
        <f t="shared" si="64"/>
        <v>9.2692392036911291E-4</v>
      </c>
      <c r="K335">
        <f t="shared" si="53"/>
        <v>0.18883774119932614</v>
      </c>
      <c r="L335">
        <f t="shared" si="54"/>
        <v>74.463448725194255</v>
      </c>
      <c r="M335">
        <f t="shared" si="55"/>
        <v>1.7475667057264872</v>
      </c>
      <c r="N335">
        <f t="shared" si="56"/>
        <v>2.346878550006251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26305.586196059521</v>
      </c>
      <c r="T335">
        <f t="shared" si="60"/>
        <v>799.99866666666696</v>
      </c>
      <c r="U335">
        <f t="shared" si="61"/>
        <v>674.39877424016981</v>
      </c>
      <c r="V335">
        <f t="shared" si="62"/>
        <v>0.84299987279999999</v>
      </c>
      <c r="W335">
        <f t="shared" si="63"/>
        <v>0.15869999380800001</v>
      </c>
      <c r="X335">
        <v>1</v>
      </c>
      <c r="Y335">
        <v>1759517999.03333</v>
      </c>
      <c r="Z335">
        <v>249.50200000000001</v>
      </c>
      <c r="AA335">
        <v>250.01113333333299</v>
      </c>
      <c r="AB335">
        <v>17.3425333333333</v>
      </c>
      <c r="AC335">
        <v>16.081053333333301</v>
      </c>
      <c r="AD335">
        <v>250.35740000000001</v>
      </c>
      <c r="AE335">
        <v>17.1644066666667</v>
      </c>
      <c r="AF335">
        <v>1000.005</v>
      </c>
      <c r="AG335">
        <v>100.66759999999999</v>
      </c>
      <c r="AH335">
        <v>0.10007172</v>
      </c>
      <c r="AI335">
        <v>20.001826666666702</v>
      </c>
      <c r="AJ335">
        <v>999.9</v>
      </c>
      <c r="AK335">
        <v>999.9</v>
      </c>
      <c r="AL335">
        <v>0</v>
      </c>
      <c r="AM335">
        <v>0</v>
      </c>
      <c r="AN335">
        <v>4999.7666666666701</v>
      </c>
      <c r="AO335">
        <v>0</v>
      </c>
      <c r="AP335">
        <v>2.1417073333333301</v>
      </c>
      <c r="AQ335">
        <v>-0.50920413333333303</v>
      </c>
      <c r="AR335">
        <v>253.905466666667</v>
      </c>
      <c r="AS335">
        <v>254.097466666667</v>
      </c>
      <c r="AT335">
        <v>1.26147066666667</v>
      </c>
      <c r="AU335">
        <v>250.01113333333299</v>
      </c>
      <c r="AV335">
        <v>16.081053333333301</v>
      </c>
      <c r="AW335">
        <v>1.74583133333333</v>
      </c>
      <c r="AX335">
        <v>1.6188439999999999</v>
      </c>
      <c r="AY335">
        <v>15.3100466666667</v>
      </c>
      <c r="AZ335">
        <v>14.139333333333299</v>
      </c>
      <c r="BA335">
        <v>799.99866666666696</v>
      </c>
      <c r="BB335">
        <v>0.89999960000000001</v>
      </c>
      <c r="BC335">
        <v>0</v>
      </c>
      <c r="BD335">
        <v>0.10000024</v>
      </c>
      <c r="BE335">
        <v>0</v>
      </c>
      <c r="BF335">
        <v>25</v>
      </c>
      <c r="BG335">
        <v>13191.006666666701</v>
      </c>
      <c r="BH335">
        <v>1759517630.0999999</v>
      </c>
      <c r="BI335" t="s">
        <v>890</v>
      </c>
      <c r="BJ335">
        <v>1759517630.0999999</v>
      </c>
      <c r="BK335">
        <v>1759517627.0999999</v>
      </c>
      <c r="BL335">
        <v>9</v>
      </c>
      <c r="BM335">
        <v>-0.23699999999999999</v>
      </c>
      <c r="BN335">
        <v>-4.0000000000000001E-3</v>
      </c>
      <c r="BO335">
        <v>-0.85499999999999998</v>
      </c>
      <c r="BP335">
        <v>0.128</v>
      </c>
      <c r="BQ335">
        <v>250</v>
      </c>
      <c r="BR335">
        <v>16</v>
      </c>
      <c r="BS335">
        <v>0.49</v>
      </c>
      <c r="BT335">
        <v>0.09</v>
      </c>
      <c r="BU335">
        <v>-0.50906080952380905</v>
      </c>
      <c r="BV335">
        <v>-4.82452207792212E-2</v>
      </c>
      <c r="BW335">
        <v>1.7482934303728302E-2</v>
      </c>
      <c r="BX335">
        <v>1</v>
      </c>
      <c r="BY335">
        <v>0</v>
      </c>
      <c r="BZ335">
        <v>0</v>
      </c>
      <c r="CA335">
        <v>0</v>
      </c>
      <c r="CB335">
        <v>-1</v>
      </c>
      <c r="CC335">
        <v>1.2630523809523799</v>
      </c>
      <c r="CD335">
        <v>-5.87532467532408E-3</v>
      </c>
      <c r="CE335">
        <v>5.0942095089956804E-3</v>
      </c>
      <c r="CF335">
        <v>1</v>
      </c>
      <c r="CG335">
        <v>2</v>
      </c>
      <c r="CH335">
        <v>2</v>
      </c>
      <c r="CI335" t="s">
        <v>297</v>
      </c>
      <c r="CJ335">
        <v>3.8439199999999998</v>
      </c>
      <c r="CK335">
        <v>2.7377400000000001</v>
      </c>
      <c r="CL335">
        <v>6.6142099999999995E-2</v>
      </c>
      <c r="CM335">
        <v>6.5323199999999998E-2</v>
      </c>
      <c r="CN335">
        <v>9.5398300000000005E-2</v>
      </c>
      <c r="CO335">
        <v>8.9383099999999993E-2</v>
      </c>
      <c r="CP335">
        <v>32741.3</v>
      </c>
      <c r="CQ335">
        <v>28762</v>
      </c>
      <c r="CR335">
        <v>32450.1</v>
      </c>
      <c r="CS335">
        <v>30699.9</v>
      </c>
      <c r="CT335">
        <v>39742</v>
      </c>
      <c r="CU335">
        <v>39306.6</v>
      </c>
      <c r="CV335">
        <v>47400.5</v>
      </c>
      <c r="CW335">
        <v>46826.1</v>
      </c>
      <c r="CX335">
        <v>2.8265600000000002</v>
      </c>
      <c r="CY335">
        <v>2.3879800000000002</v>
      </c>
      <c r="CZ335">
        <v>0</v>
      </c>
      <c r="DA335">
        <v>0</v>
      </c>
      <c r="DB335">
        <v>999.9</v>
      </c>
      <c r="DC335">
        <v>999.9</v>
      </c>
      <c r="DD335">
        <v>39.512999999999998</v>
      </c>
      <c r="DE335">
        <v>28.5</v>
      </c>
      <c r="DF335">
        <v>15.335000000000001</v>
      </c>
      <c r="DG335">
        <v>30.770299999999999</v>
      </c>
      <c r="DH335">
        <v>14.663500000000001</v>
      </c>
      <c r="DI335">
        <v>3</v>
      </c>
      <c r="DJ335">
        <v>-0.104327</v>
      </c>
      <c r="DK335">
        <v>1.99455</v>
      </c>
      <c r="DL335">
        <v>20.199400000000001</v>
      </c>
      <c r="DM335">
        <v>5.2527499999999998</v>
      </c>
      <c r="DN335">
        <v>12.033899999999999</v>
      </c>
      <c r="DO335">
        <v>4.9678000000000004</v>
      </c>
      <c r="DP335">
        <v>3.2909999999999999</v>
      </c>
      <c r="DQ335">
        <v>9999</v>
      </c>
      <c r="DR335">
        <v>9999</v>
      </c>
      <c r="DS335">
        <v>9999</v>
      </c>
      <c r="DT335">
        <v>434</v>
      </c>
      <c r="DU335">
        <v>1.8712</v>
      </c>
      <c r="DV335">
        <v>1.87612</v>
      </c>
      <c r="DW335">
        <v>1.8763700000000001</v>
      </c>
      <c r="DX335">
        <v>1.8829199999999999</v>
      </c>
      <c r="DY335">
        <v>1.8756999999999999</v>
      </c>
      <c r="DZ335">
        <v>1.8748</v>
      </c>
      <c r="EA335">
        <v>1.8710199999999999</v>
      </c>
      <c r="EB335">
        <v>1.87469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-0.85599999999999998</v>
      </c>
      <c r="EQ335">
        <v>0.17810000000000001</v>
      </c>
      <c r="ER335">
        <v>-0.82710311606496401</v>
      </c>
      <c r="ES335">
        <v>-1.59193180084037E-4</v>
      </c>
      <c r="ET335">
        <v>2.35855495449547E-7</v>
      </c>
      <c r="EU335">
        <v>-2.0637061648257601E-10</v>
      </c>
      <c r="EV335">
        <v>-8.3225847834930797E-2</v>
      </c>
      <c r="EW335">
        <v>-1.23810892805048E-2</v>
      </c>
      <c r="EX335">
        <v>2.1165101286931801E-3</v>
      </c>
      <c r="EY335">
        <v>-2.9602767121402702E-5</v>
      </c>
      <c r="EZ335">
        <v>6</v>
      </c>
      <c r="FA335">
        <v>2221</v>
      </c>
      <c r="FB335">
        <v>2</v>
      </c>
      <c r="FC335">
        <v>24</v>
      </c>
      <c r="FD335">
        <v>6.3</v>
      </c>
      <c r="FE335">
        <v>6.3</v>
      </c>
      <c r="FF335">
        <v>0.99731400000000003</v>
      </c>
      <c r="FG335">
        <v>2.5964399999999999</v>
      </c>
      <c r="FH335">
        <v>2.94556</v>
      </c>
      <c r="FI335">
        <v>3.0786099999999998</v>
      </c>
      <c r="FJ335">
        <v>3.2946800000000001</v>
      </c>
      <c r="FK335">
        <v>2.323</v>
      </c>
      <c r="FL335">
        <v>33.333500000000001</v>
      </c>
      <c r="FM335">
        <v>24.1313</v>
      </c>
      <c r="FN335">
        <v>19</v>
      </c>
      <c r="FO335">
        <v>1074.05</v>
      </c>
      <c r="FP335">
        <v>804.49599999999998</v>
      </c>
      <c r="FQ335">
        <v>19.116800000000001</v>
      </c>
      <c r="FR335">
        <v>25.6495</v>
      </c>
      <c r="FS335">
        <v>30.000299999999999</v>
      </c>
      <c r="FT335">
        <v>25.704599999999999</v>
      </c>
      <c r="FU335">
        <v>25.673100000000002</v>
      </c>
      <c r="FV335">
        <v>20.013400000000001</v>
      </c>
      <c r="FW335">
        <v>100</v>
      </c>
      <c r="FX335">
        <v>19.1693</v>
      </c>
      <c r="FY335">
        <v>19.1159</v>
      </c>
      <c r="FZ335">
        <v>250</v>
      </c>
      <c r="GA335">
        <v>0</v>
      </c>
      <c r="GB335">
        <v>99.871200000000002</v>
      </c>
      <c r="GC335">
        <v>99.676299999999998</v>
      </c>
    </row>
    <row r="336" spans="1:185" x14ac:dyDescent="0.2">
      <c r="A336">
        <v>321</v>
      </c>
      <c r="B336">
        <v>1759518022.0999999</v>
      </c>
      <c r="C336">
        <v>5884.0999999046298</v>
      </c>
      <c r="D336" t="s">
        <v>943</v>
      </c>
      <c r="E336" t="s">
        <v>944</v>
      </c>
      <c r="F336">
        <v>15</v>
      </c>
      <c r="G336">
        <v>1759518014.03333</v>
      </c>
      <c r="H336">
        <f t="shared" ref="H336:H399" si="65">AF336*Q336*(AB336-AC336)/(1000*X336*(1000-Q336*AB336))</f>
        <v>1.2857167385766093E-3</v>
      </c>
      <c r="I336">
        <v>0</v>
      </c>
      <c r="J336">
        <f t="shared" si="64"/>
        <v>7.8107275078139176E-4</v>
      </c>
      <c r="K336">
        <f t="shared" ref="K336:K399" si="66">AF336*Q336*(AA336-Z336*(1000-Q336*AC336)/(1000-Q336*AB336))/(1000*X336)</f>
        <v>0.15912418563021594</v>
      </c>
      <c r="L336">
        <f t="shared" ref="L336:L399" si="67">(M336/N336*100)</f>
        <v>74.436684577587471</v>
      </c>
      <c r="M336">
        <f t="shared" ref="M336:M399" si="68">AB336*(AG336+AH336)/1000</f>
        <v>1.7469090151104791</v>
      </c>
      <c r="N336">
        <f t="shared" ref="N336:N399" si="69">0.61365*EXP(17.502*AI336/(240.97+AI336))</f>
        <v>2.3468388268819607</v>
      </c>
      <c r="O336">
        <v>0</v>
      </c>
      <c r="P336">
        <v>0</v>
      </c>
      <c r="Q336">
        <f t="shared" ref="Q336:Q399" si="70">IF(O336*$H$13&gt;=S336,1,(S336/(S336-O336*$H$13)))</f>
        <v>1</v>
      </c>
      <c r="R336">
        <f t="shared" ref="R336:R399" si="71">(Q336-1)*100</f>
        <v>0</v>
      </c>
      <c r="S336">
        <f t="shared" ref="S336:S399" si="72">MAX(0,($B$13+$C$13*AN336)/(1+$D$13*AN336)*AG336/(AI336+273)*$E$13)</f>
        <v>26301.948463324228</v>
      </c>
      <c r="T336">
        <f t="shared" ref="T336:T399" si="73">$B$11*AO336+$C$11*AP336+$D$11*BA336</f>
        <v>800.00019999999995</v>
      </c>
      <c r="U336">
        <f t="shared" ref="U336:U399" si="74">T336*V336</f>
        <v>674.40036220004833</v>
      </c>
      <c r="V336">
        <f t="shared" ref="V336:V399" si="75">($B$11*$D$9+$C$11*$D$9+$D$11*(BB336*$E$9+BC336*$F$9+BD336*$G$9+BE336*$H$9))/($B$11+$C$11+$D$11)</f>
        <v>0.84300024200000001</v>
      </c>
      <c r="W336">
        <f t="shared" ref="W336:W399" si="76">($B$11*$L$9+$C$11*$L$9+$D$11*(BB336*$M$9+BC336*$N$9+BD336*$O$9+BE336*$P$9))/($B$11+$C$11+$D$11)</f>
        <v>0.15870060500000002</v>
      </c>
      <c r="X336">
        <v>1</v>
      </c>
      <c r="Y336">
        <v>1759518014.03333</v>
      </c>
      <c r="Z336">
        <v>249.51593333333301</v>
      </c>
      <c r="AA336">
        <v>249.99586666666701</v>
      </c>
      <c r="AB336">
        <v>17.336286666666702</v>
      </c>
      <c r="AC336">
        <v>16.072853333333299</v>
      </c>
      <c r="AD336">
        <v>250.37133333333301</v>
      </c>
      <c r="AE336">
        <v>17.158373333333302</v>
      </c>
      <c r="AF336">
        <v>999.995133333333</v>
      </c>
      <c r="AG336">
        <v>100.666</v>
      </c>
      <c r="AH336">
        <v>0.100043426666667</v>
      </c>
      <c r="AI336">
        <v>20.001553333333302</v>
      </c>
      <c r="AJ336">
        <v>999.9</v>
      </c>
      <c r="AK336">
        <v>999.9</v>
      </c>
      <c r="AL336">
        <v>0</v>
      </c>
      <c r="AM336">
        <v>0</v>
      </c>
      <c r="AN336">
        <v>4999.2333333333299</v>
      </c>
      <c r="AO336">
        <v>0</v>
      </c>
      <c r="AP336">
        <v>2.14547</v>
      </c>
      <c r="AQ336">
        <v>-0.47990426666666702</v>
      </c>
      <c r="AR336">
        <v>253.91800000000001</v>
      </c>
      <c r="AS336">
        <v>254.07966666666701</v>
      </c>
      <c r="AT336">
        <v>1.26344266666667</v>
      </c>
      <c r="AU336">
        <v>249.99586666666701</v>
      </c>
      <c r="AV336">
        <v>16.072853333333299</v>
      </c>
      <c r="AW336">
        <v>1.7451766666666699</v>
      </c>
      <c r="AX336">
        <v>1.6179906666666699</v>
      </c>
      <c r="AY336">
        <v>15.3041933333333</v>
      </c>
      <c r="AZ336">
        <v>14.131213333333299</v>
      </c>
      <c r="BA336">
        <v>800.00019999999995</v>
      </c>
      <c r="BB336">
        <v>0.89999193333333305</v>
      </c>
      <c r="BC336">
        <v>0</v>
      </c>
      <c r="BD336">
        <v>0.10000806666666701</v>
      </c>
      <c r="BE336">
        <v>0</v>
      </c>
      <c r="BF336">
        <v>25</v>
      </c>
      <c r="BG336">
        <v>13191</v>
      </c>
      <c r="BH336">
        <v>1759517630.0999999</v>
      </c>
      <c r="BI336" t="s">
        <v>890</v>
      </c>
      <c r="BJ336">
        <v>1759517630.0999999</v>
      </c>
      <c r="BK336">
        <v>1759517627.0999999</v>
      </c>
      <c r="BL336">
        <v>9</v>
      </c>
      <c r="BM336">
        <v>-0.23699999999999999</v>
      </c>
      <c r="BN336">
        <v>-4.0000000000000001E-3</v>
      </c>
      <c r="BO336">
        <v>-0.85499999999999998</v>
      </c>
      <c r="BP336">
        <v>0.128</v>
      </c>
      <c r="BQ336">
        <v>250</v>
      </c>
      <c r="BR336">
        <v>16</v>
      </c>
      <c r="BS336">
        <v>0.49</v>
      </c>
      <c r="BT336">
        <v>0.09</v>
      </c>
      <c r="BU336">
        <v>-0.48786400000000002</v>
      </c>
      <c r="BV336">
        <v>0.114014706766917</v>
      </c>
      <c r="BW336">
        <v>1.8842024861993999E-2</v>
      </c>
      <c r="BX336">
        <v>1</v>
      </c>
      <c r="BY336">
        <v>0</v>
      </c>
      <c r="BZ336">
        <v>0</v>
      </c>
      <c r="CA336">
        <v>0</v>
      </c>
      <c r="CB336">
        <v>-1</v>
      </c>
      <c r="CC336">
        <v>1.2642534999999999</v>
      </c>
      <c r="CD336">
        <v>-1.13909774436171E-3</v>
      </c>
      <c r="CE336">
        <v>3.1881440917875701E-3</v>
      </c>
      <c r="CF336">
        <v>1</v>
      </c>
      <c r="CG336">
        <v>2</v>
      </c>
      <c r="CH336">
        <v>2</v>
      </c>
      <c r="CI336" t="s">
        <v>297</v>
      </c>
      <c r="CJ336">
        <v>3.8439999999999999</v>
      </c>
      <c r="CK336">
        <v>2.7379199999999999</v>
      </c>
      <c r="CL336">
        <v>6.6142099999999995E-2</v>
      </c>
      <c r="CM336">
        <v>6.5326400000000007E-2</v>
      </c>
      <c r="CN336">
        <v>9.5374700000000007E-2</v>
      </c>
      <c r="CO336">
        <v>8.9346300000000003E-2</v>
      </c>
      <c r="CP336">
        <v>32741.3</v>
      </c>
      <c r="CQ336">
        <v>28762.1</v>
      </c>
      <c r="CR336">
        <v>32450</v>
      </c>
      <c r="CS336">
        <v>30700.1</v>
      </c>
      <c r="CT336">
        <v>39743.1</v>
      </c>
      <c r="CU336">
        <v>39308.400000000001</v>
      </c>
      <c r="CV336">
        <v>47400.5</v>
      </c>
      <c r="CW336">
        <v>46826.3</v>
      </c>
      <c r="CX336">
        <v>2.8272599999999999</v>
      </c>
      <c r="CY336">
        <v>2.3876599999999999</v>
      </c>
      <c r="CZ336">
        <v>0</v>
      </c>
      <c r="DA336">
        <v>0</v>
      </c>
      <c r="DB336">
        <v>999.9</v>
      </c>
      <c r="DC336">
        <v>999.9</v>
      </c>
      <c r="DD336">
        <v>39.012</v>
      </c>
      <c r="DE336">
        <v>28.52</v>
      </c>
      <c r="DF336">
        <v>15.158099999999999</v>
      </c>
      <c r="DG336">
        <v>30.7103</v>
      </c>
      <c r="DH336">
        <v>14.7316</v>
      </c>
      <c r="DI336">
        <v>3</v>
      </c>
      <c r="DJ336">
        <v>-0.103742</v>
      </c>
      <c r="DK336">
        <v>1.9975400000000001</v>
      </c>
      <c r="DL336">
        <v>20.199300000000001</v>
      </c>
      <c r="DM336">
        <v>5.2523900000000001</v>
      </c>
      <c r="DN336">
        <v>12.033899999999999</v>
      </c>
      <c r="DO336">
        <v>4.9677199999999999</v>
      </c>
      <c r="DP336">
        <v>3.2909999999999999</v>
      </c>
      <c r="DQ336">
        <v>9999</v>
      </c>
      <c r="DR336">
        <v>9999</v>
      </c>
      <c r="DS336">
        <v>9999</v>
      </c>
      <c r="DT336">
        <v>434</v>
      </c>
      <c r="DU336">
        <v>1.8712</v>
      </c>
      <c r="DV336">
        <v>1.87615</v>
      </c>
      <c r="DW336">
        <v>1.8763700000000001</v>
      </c>
      <c r="DX336">
        <v>1.8829100000000001</v>
      </c>
      <c r="DY336">
        <v>1.8757200000000001</v>
      </c>
      <c r="DZ336">
        <v>1.8748100000000001</v>
      </c>
      <c r="EA336">
        <v>1.8710199999999999</v>
      </c>
      <c r="EB336">
        <v>1.87469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-0.85599999999999998</v>
      </c>
      <c r="EQ336">
        <v>0.17780000000000001</v>
      </c>
      <c r="ER336">
        <v>-0.82710311606496401</v>
      </c>
      <c r="ES336">
        <v>-1.59193180084037E-4</v>
      </c>
      <c r="ET336">
        <v>2.35855495449547E-7</v>
      </c>
      <c r="EU336">
        <v>-2.0637061648257601E-10</v>
      </c>
      <c r="EV336">
        <v>-8.3225847834930797E-2</v>
      </c>
      <c r="EW336">
        <v>-1.23810892805048E-2</v>
      </c>
      <c r="EX336">
        <v>2.1165101286931801E-3</v>
      </c>
      <c r="EY336">
        <v>-2.9602767121402702E-5</v>
      </c>
      <c r="EZ336">
        <v>6</v>
      </c>
      <c r="FA336">
        <v>2221</v>
      </c>
      <c r="FB336">
        <v>2</v>
      </c>
      <c r="FC336">
        <v>24</v>
      </c>
      <c r="FD336">
        <v>6.5</v>
      </c>
      <c r="FE336">
        <v>6.6</v>
      </c>
      <c r="FF336">
        <v>0.99731400000000003</v>
      </c>
      <c r="FG336">
        <v>2.5964399999999999</v>
      </c>
      <c r="FH336">
        <v>2.94556</v>
      </c>
      <c r="FI336">
        <v>3.0786099999999998</v>
      </c>
      <c r="FJ336">
        <v>3.2946800000000001</v>
      </c>
      <c r="FK336">
        <v>2.3034699999999999</v>
      </c>
      <c r="FL336">
        <v>33.355899999999998</v>
      </c>
      <c r="FM336">
        <v>24.1313</v>
      </c>
      <c r="FN336">
        <v>19</v>
      </c>
      <c r="FO336">
        <v>1074.94</v>
      </c>
      <c r="FP336">
        <v>804.27099999999996</v>
      </c>
      <c r="FQ336">
        <v>19.112100000000002</v>
      </c>
      <c r="FR336">
        <v>25.6555</v>
      </c>
      <c r="FS336">
        <v>30.000299999999999</v>
      </c>
      <c r="FT336">
        <v>25.7102</v>
      </c>
      <c r="FU336">
        <v>25.679200000000002</v>
      </c>
      <c r="FV336">
        <v>20.014099999999999</v>
      </c>
      <c r="FW336">
        <v>100</v>
      </c>
      <c r="FX336">
        <v>18.0379</v>
      </c>
      <c r="FY336">
        <v>19.1114</v>
      </c>
      <c r="FZ336">
        <v>250</v>
      </c>
      <c r="GA336">
        <v>0</v>
      </c>
      <c r="GB336">
        <v>99.871099999999998</v>
      </c>
      <c r="GC336">
        <v>99.6768</v>
      </c>
    </row>
    <row r="337" spans="1:185" x14ac:dyDescent="0.2">
      <c r="A337">
        <v>322</v>
      </c>
      <c r="B337">
        <v>1759518037.0999999</v>
      </c>
      <c r="C337">
        <v>5899.0999999046298</v>
      </c>
      <c r="D337" t="s">
        <v>945</v>
      </c>
      <c r="E337" t="s">
        <v>946</v>
      </c>
      <c r="F337">
        <v>15</v>
      </c>
      <c r="G337">
        <v>1759518029.03333</v>
      </c>
      <c r="H337">
        <f t="shared" si="65"/>
        <v>1.2886730370072444E-3</v>
      </c>
      <c r="I337">
        <v>0</v>
      </c>
      <c r="J337">
        <f t="shared" ref="J337:J400" si="77">K337*(0.0001232/0.025098942)</f>
        <v>8.5437308183148415E-4</v>
      </c>
      <c r="K337">
        <f t="shared" si="66"/>
        <v>0.17405730866274086</v>
      </c>
      <c r="L337">
        <f t="shared" si="67"/>
        <v>74.402639303653515</v>
      </c>
      <c r="M337">
        <f t="shared" si="68"/>
        <v>1.7462801551711442</v>
      </c>
      <c r="N337">
        <f t="shared" si="69"/>
        <v>2.3470674851253479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26305.051386799205</v>
      </c>
      <c r="T337">
        <f t="shared" si="73"/>
        <v>800.00080000000003</v>
      </c>
      <c r="U337">
        <f t="shared" si="74"/>
        <v>674.40092240024796</v>
      </c>
      <c r="V337">
        <f t="shared" si="75"/>
        <v>0.84300030999999997</v>
      </c>
      <c r="W337">
        <f t="shared" si="76"/>
        <v>0.15870077499999996</v>
      </c>
      <c r="X337">
        <v>1</v>
      </c>
      <c r="Y337">
        <v>1759518029.03333</v>
      </c>
      <c r="Z337">
        <v>249.51666666666699</v>
      </c>
      <c r="AA337">
        <v>250.01226666666699</v>
      </c>
      <c r="AB337">
        <v>17.33006</v>
      </c>
      <c r="AC337">
        <v>16.0637266666667</v>
      </c>
      <c r="AD337">
        <v>250.372066666667</v>
      </c>
      <c r="AE337">
        <v>17.152333333333299</v>
      </c>
      <c r="AF337">
        <v>1000.00546666667</v>
      </c>
      <c r="AG337">
        <v>100.666</v>
      </c>
      <c r="AH337">
        <v>9.9961293333333298E-2</v>
      </c>
      <c r="AI337">
        <v>20.003126666666699</v>
      </c>
      <c r="AJ337">
        <v>999.9</v>
      </c>
      <c r="AK337">
        <v>999.9</v>
      </c>
      <c r="AL337">
        <v>0</v>
      </c>
      <c r="AM337">
        <v>0</v>
      </c>
      <c r="AN337">
        <v>4999.7666666666701</v>
      </c>
      <c r="AO337">
        <v>0</v>
      </c>
      <c r="AP337">
        <v>2.14547</v>
      </c>
      <c r="AQ337">
        <v>-0.49561153333333302</v>
      </c>
      <c r="AR337">
        <v>253.91706666666701</v>
      </c>
      <c r="AS337">
        <v>254.09413333333299</v>
      </c>
      <c r="AT337">
        <v>1.2663073333333299</v>
      </c>
      <c r="AU337">
        <v>250.01226666666699</v>
      </c>
      <c r="AV337">
        <v>16.0637266666667</v>
      </c>
      <c r="AW337">
        <v>1.74454666666667</v>
      </c>
      <c r="AX337">
        <v>1.6170720000000001</v>
      </c>
      <c r="AY337">
        <v>15.298586666666701</v>
      </c>
      <c r="AZ337">
        <v>14.12246</v>
      </c>
      <c r="BA337">
        <v>800.00080000000003</v>
      </c>
      <c r="BB337">
        <v>0.89998966666666702</v>
      </c>
      <c r="BC337">
        <v>0</v>
      </c>
      <c r="BD337">
        <v>0.10001033333333301</v>
      </c>
      <c r="BE337">
        <v>0</v>
      </c>
      <c r="BF337">
        <v>25</v>
      </c>
      <c r="BG337">
        <v>13191</v>
      </c>
      <c r="BH337">
        <v>1759517630.0999999</v>
      </c>
      <c r="BI337" t="s">
        <v>890</v>
      </c>
      <c r="BJ337">
        <v>1759517630.0999999</v>
      </c>
      <c r="BK337">
        <v>1759517627.0999999</v>
      </c>
      <c r="BL337">
        <v>9</v>
      </c>
      <c r="BM337">
        <v>-0.23699999999999999</v>
      </c>
      <c r="BN337">
        <v>-4.0000000000000001E-3</v>
      </c>
      <c r="BO337">
        <v>-0.85499999999999998</v>
      </c>
      <c r="BP337">
        <v>0.128</v>
      </c>
      <c r="BQ337">
        <v>250</v>
      </c>
      <c r="BR337">
        <v>16</v>
      </c>
      <c r="BS337">
        <v>0.49</v>
      </c>
      <c r="BT337">
        <v>0.09</v>
      </c>
      <c r="BU337">
        <v>-0.49150157142857098</v>
      </c>
      <c r="BV337">
        <v>-4.4807922077922301E-2</v>
      </c>
      <c r="BW337">
        <v>1.4497256110074399E-2</v>
      </c>
      <c r="BX337">
        <v>1</v>
      </c>
      <c r="BY337">
        <v>0</v>
      </c>
      <c r="BZ337">
        <v>0</v>
      </c>
      <c r="CA337">
        <v>0</v>
      </c>
      <c r="CB337">
        <v>-1</v>
      </c>
      <c r="CC337">
        <v>1.2663290476190501</v>
      </c>
      <c r="CD337">
        <v>2.15844155844139E-3</v>
      </c>
      <c r="CE337">
        <v>1.7313988420099499E-3</v>
      </c>
      <c r="CF337">
        <v>1</v>
      </c>
      <c r="CG337">
        <v>2</v>
      </c>
      <c r="CH337">
        <v>2</v>
      </c>
      <c r="CI337" t="s">
        <v>297</v>
      </c>
      <c r="CJ337">
        <v>3.84395</v>
      </c>
      <c r="CK337">
        <v>2.7378100000000001</v>
      </c>
      <c r="CL337">
        <v>6.6137899999999999E-2</v>
      </c>
      <c r="CM337">
        <v>6.5322900000000003E-2</v>
      </c>
      <c r="CN337">
        <v>9.5344999999999999E-2</v>
      </c>
      <c r="CO337">
        <v>8.9307200000000003E-2</v>
      </c>
      <c r="CP337">
        <v>32741.4</v>
      </c>
      <c r="CQ337">
        <v>28761.4</v>
      </c>
      <c r="CR337">
        <v>32450</v>
      </c>
      <c r="CS337">
        <v>30699.3</v>
      </c>
      <c r="CT337">
        <v>39744.6</v>
      </c>
      <c r="CU337">
        <v>39309.4</v>
      </c>
      <c r="CV337">
        <v>47400.7</v>
      </c>
      <c r="CW337">
        <v>46825.4</v>
      </c>
      <c r="CX337">
        <v>2.8271000000000002</v>
      </c>
      <c r="CY337">
        <v>2.38754</v>
      </c>
      <c r="CZ337">
        <v>0</v>
      </c>
      <c r="DA337">
        <v>0</v>
      </c>
      <c r="DB337">
        <v>999.9</v>
      </c>
      <c r="DC337">
        <v>999.9</v>
      </c>
      <c r="DD337">
        <v>38.542000000000002</v>
      </c>
      <c r="DE337">
        <v>28.53</v>
      </c>
      <c r="DF337">
        <v>14.9847</v>
      </c>
      <c r="DG337">
        <v>30.590299999999999</v>
      </c>
      <c r="DH337">
        <v>14.7035</v>
      </c>
      <c r="DI337">
        <v>3</v>
      </c>
      <c r="DJ337">
        <v>-0.10320699999999999</v>
      </c>
      <c r="DK337">
        <v>2.0122100000000001</v>
      </c>
      <c r="DL337">
        <v>20.199100000000001</v>
      </c>
      <c r="DM337">
        <v>5.2516699999999998</v>
      </c>
      <c r="DN337">
        <v>12.033899999999999</v>
      </c>
      <c r="DO337">
        <v>4.9675599999999998</v>
      </c>
      <c r="DP337">
        <v>3.2909999999999999</v>
      </c>
      <c r="DQ337">
        <v>9999</v>
      </c>
      <c r="DR337">
        <v>9999</v>
      </c>
      <c r="DS337">
        <v>9999</v>
      </c>
      <c r="DT337">
        <v>434</v>
      </c>
      <c r="DU337">
        <v>1.8712500000000001</v>
      </c>
      <c r="DV337">
        <v>1.8761699999999999</v>
      </c>
      <c r="DW337">
        <v>1.8763799999999999</v>
      </c>
      <c r="DX337">
        <v>1.88293</v>
      </c>
      <c r="DY337">
        <v>1.87574</v>
      </c>
      <c r="DZ337">
        <v>1.87483</v>
      </c>
      <c r="EA337">
        <v>1.87103</v>
      </c>
      <c r="EB337">
        <v>1.8747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-0.85499999999999998</v>
      </c>
      <c r="EQ337">
        <v>0.17760000000000001</v>
      </c>
      <c r="ER337">
        <v>-0.82710311606496401</v>
      </c>
      <c r="ES337">
        <v>-1.59193180084037E-4</v>
      </c>
      <c r="ET337">
        <v>2.35855495449547E-7</v>
      </c>
      <c r="EU337">
        <v>-2.0637061648257601E-10</v>
      </c>
      <c r="EV337">
        <v>-8.3225847834930797E-2</v>
      </c>
      <c r="EW337">
        <v>-1.23810892805048E-2</v>
      </c>
      <c r="EX337">
        <v>2.1165101286931801E-3</v>
      </c>
      <c r="EY337">
        <v>-2.9602767121402702E-5</v>
      </c>
      <c r="EZ337">
        <v>6</v>
      </c>
      <c r="FA337">
        <v>2221</v>
      </c>
      <c r="FB337">
        <v>2</v>
      </c>
      <c r="FC337">
        <v>24</v>
      </c>
      <c r="FD337">
        <v>6.8</v>
      </c>
      <c r="FE337">
        <v>6.8</v>
      </c>
      <c r="FF337">
        <v>0.99731400000000003</v>
      </c>
      <c r="FG337">
        <v>2.5891099999999998</v>
      </c>
      <c r="FH337">
        <v>2.94556</v>
      </c>
      <c r="FI337">
        <v>3.0786099999999998</v>
      </c>
      <c r="FJ337">
        <v>3.2946800000000001</v>
      </c>
      <c r="FK337">
        <v>2.2924799999999999</v>
      </c>
      <c r="FL337">
        <v>33.355899999999998</v>
      </c>
      <c r="FM337">
        <v>24.1313</v>
      </c>
      <c r="FN337">
        <v>19</v>
      </c>
      <c r="FO337">
        <v>1074.8900000000001</v>
      </c>
      <c r="FP337">
        <v>804.255</v>
      </c>
      <c r="FQ337">
        <v>19.1035</v>
      </c>
      <c r="FR337">
        <v>25.6616</v>
      </c>
      <c r="FS337">
        <v>30.000299999999999</v>
      </c>
      <c r="FT337">
        <v>25.716699999999999</v>
      </c>
      <c r="FU337">
        <v>25.686</v>
      </c>
      <c r="FV337">
        <v>20.012599999999999</v>
      </c>
      <c r="FW337">
        <v>100</v>
      </c>
      <c r="FX337">
        <v>16.507300000000001</v>
      </c>
      <c r="FY337">
        <v>19.101500000000001</v>
      </c>
      <c r="FZ337">
        <v>250</v>
      </c>
      <c r="GA337">
        <v>0</v>
      </c>
      <c r="GB337">
        <v>99.871300000000005</v>
      </c>
      <c r="GC337">
        <v>99.674599999999998</v>
      </c>
    </row>
    <row r="338" spans="1:185" x14ac:dyDescent="0.2">
      <c r="A338">
        <v>323</v>
      </c>
      <c r="B338">
        <v>1759518052.0999999</v>
      </c>
      <c r="C338">
        <v>5914.0999999046298</v>
      </c>
      <c r="D338" t="s">
        <v>947</v>
      </c>
      <c r="E338" t="s">
        <v>948</v>
      </c>
      <c r="F338">
        <v>15</v>
      </c>
      <c r="G338">
        <v>1759518044.03333</v>
      </c>
      <c r="H338">
        <f t="shared" si="65"/>
        <v>1.2950246038045251E-3</v>
      </c>
      <c r="I338">
        <v>0</v>
      </c>
      <c r="J338">
        <f t="shared" si="77"/>
        <v>7.9295296319323587E-4</v>
      </c>
      <c r="K338">
        <f t="shared" si="66"/>
        <v>0.1615444840252854</v>
      </c>
      <c r="L338">
        <f t="shared" si="67"/>
        <v>74.391465270217921</v>
      </c>
      <c r="M338">
        <f t="shared" si="68"/>
        <v>1.7458694132055002</v>
      </c>
      <c r="N338">
        <f t="shared" si="69"/>
        <v>2.3468678925248248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26314.159208173885</v>
      </c>
      <c r="T338">
        <f t="shared" si="73"/>
        <v>799.99993333333305</v>
      </c>
      <c r="U338">
        <f t="shared" si="74"/>
        <v>674.39991276000205</v>
      </c>
      <c r="V338">
        <f t="shared" si="75"/>
        <v>0.84299996119999965</v>
      </c>
      <c r="W338">
        <f t="shared" si="76"/>
        <v>0.15870011087199992</v>
      </c>
      <c r="X338">
        <v>1</v>
      </c>
      <c r="Y338">
        <v>1759518044.03333</v>
      </c>
      <c r="Z338">
        <v>249.510533333333</v>
      </c>
      <c r="AA338">
        <v>249.99520000000001</v>
      </c>
      <c r="AB338">
        <v>17.326066666666701</v>
      </c>
      <c r="AC338">
        <v>16.05348</v>
      </c>
      <c r="AD338">
        <v>250.36600000000001</v>
      </c>
      <c r="AE338">
        <v>17.148479999999999</v>
      </c>
      <c r="AF338">
        <v>1000.0001999999999</v>
      </c>
      <c r="AG338">
        <v>100.665466666667</v>
      </c>
      <c r="AH338">
        <v>0.1000127</v>
      </c>
      <c r="AI338">
        <v>20.001753333333301</v>
      </c>
      <c r="AJ338">
        <v>999.9</v>
      </c>
      <c r="AK338">
        <v>999.9</v>
      </c>
      <c r="AL338">
        <v>0</v>
      </c>
      <c r="AM338">
        <v>0</v>
      </c>
      <c r="AN338">
        <v>5001.2666666666701</v>
      </c>
      <c r="AO338">
        <v>0</v>
      </c>
      <c r="AP338">
        <v>2.14547</v>
      </c>
      <c r="AQ338">
        <v>-0.48463426666666698</v>
      </c>
      <c r="AR338">
        <v>253.90979999999999</v>
      </c>
      <c r="AS338">
        <v>254.07406666666699</v>
      </c>
      <c r="AT338">
        <v>1.272594</v>
      </c>
      <c r="AU338">
        <v>249.99520000000001</v>
      </c>
      <c r="AV338">
        <v>16.05348</v>
      </c>
      <c r="AW338">
        <v>1.7441340000000001</v>
      </c>
      <c r="AX338">
        <v>1.6160286666666701</v>
      </c>
      <c r="AY338">
        <v>15.2949133333333</v>
      </c>
      <c r="AZ338">
        <v>14.112493333333299</v>
      </c>
      <c r="BA338">
        <v>799.99993333333305</v>
      </c>
      <c r="BB338">
        <v>0.89999819999999997</v>
      </c>
      <c r="BC338">
        <v>0</v>
      </c>
      <c r="BD338">
        <v>0.100001693333333</v>
      </c>
      <c r="BE338">
        <v>0</v>
      </c>
      <c r="BF338">
        <v>25</v>
      </c>
      <c r="BG338">
        <v>13191.0133333333</v>
      </c>
      <c r="BH338">
        <v>1759517630.0999999</v>
      </c>
      <c r="BI338" t="s">
        <v>890</v>
      </c>
      <c r="BJ338">
        <v>1759517630.0999999</v>
      </c>
      <c r="BK338">
        <v>1759517627.0999999</v>
      </c>
      <c r="BL338">
        <v>9</v>
      </c>
      <c r="BM338">
        <v>-0.23699999999999999</v>
      </c>
      <c r="BN338">
        <v>-4.0000000000000001E-3</v>
      </c>
      <c r="BO338">
        <v>-0.85499999999999998</v>
      </c>
      <c r="BP338">
        <v>0.128</v>
      </c>
      <c r="BQ338">
        <v>250</v>
      </c>
      <c r="BR338">
        <v>16</v>
      </c>
      <c r="BS338">
        <v>0.49</v>
      </c>
      <c r="BT338">
        <v>0.09</v>
      </c>
      <c r="BU338">
        <v>-0.48735719999999999</v>
      </c>
      <c r="BV338">
        <v>1.00719699248127E-2</v>
      </c>
      <c r="BW338">
        <v>1.5228040929811001E-2</v>
      </c>
      <c r="BX338">
        <v>1</v>
      </c>
      <c r="BY338">
        <v>0</v>
      </c>
      <c r="BZ338">
        <v>0</v>
      </c>
      <c r="CA338">
        <v>0</v>
      </c>
      <c r="CB338">
        <v>-1</v>
      </c>
      <c r="CC338">
        <v>1.2713865</v>
      </c>
      <c r="CD338">
        <v>2.2935789473684898E-2</v>
      </c>
      <c r="CE338">
        <v>2.6361245702735698E-3</v>
      </c>
      <c r="CF338">
        <v>1</v>
      </c>
      <c r="CG338">
        <v>2</v>
      </c>
      <c r="CH338">
        <v>2</v>
      </c>
      <c r="CI338" t="s">
        <v>297</v>
      </c>
      <c r="CJ338">
        <v>3.8439100000000002</v>
      </c>
      <c r="CK338">
        <v>2.73793</v>
      </c>
      <c r="CL338">
        <v>6.61384E-2</v>
      </c>
      <c r="CM338">
        <v>6.5318000000000001E-2</v>
      </c>
      <c r="CN338">
        <v>9.5326300000000003E-2</v>
      </c>
      <c r="CO338">
        <v>8.9256000000000002E-2</v>
      </c>
      <c r="CP338">
        <v>32740.7</v>
      </c>
      <c r="CQ338">
        <v>28761.200000000001</v>
      </c>
      <c r="CR338">
        <v>32449.4</v>
      </c>
      <c r="CS338">
        <v>30699</v>
      </c>
      <c r="CT338">
        <v>39744.5</v>
      </c>
      <c r="CU338">
        <v>39311.199999999997</v>
      </c>
      <c r="CV338">
        <v>47399.5</v>
      </c>
      <c r="CW338">
        <v>46824.9</v>
      </c>
      <c r="CX338">
        <v>2.8271600000000001</v>
      </c>
      <c r="CY338">
        <v>2.3873000000000002</v>
      </c>
      <c r="CZ338">
        <v>0</v>
      </c>
      <c r="DA338">
        <v>0</v>
      </c>
      <c r="DB338">
        <v>999.9</v>
      </c>
      <c r="DC338">
        <v>999.9</v>
      </c>
      <c r="DD338">
        <v>38.048000000000002</v>
      </c>
      <c r="DE338">
        <v>28.55</v>
      </c>
      <c r="DF338">
        <v>14.8094</v>
      </c>
      <c r="DG338">
        <v>30.8903</v>
      </c>
      <c r="DH338">
        <v>14.7356</v>
      </c>
      <c r="DI338">
        <v>3</v>
      </c>
      <c r="DJ338">
        <v>-0.102661</v>
      </c>
      <c r="DK338">
        <v>2.01336</v>
      </c>
      <c r="DL338">
        <v>20.199100000000001</v>
      </c>
      <c r="DM338">
        <v>5.2522700000000002</v>
      </c>
      <c r="DN338">
        <v>12.033899999999999</v>
      </c>
      <c r="DO338">
        <v>4.9676</v>
      </c>
      <c r="DP338">
        <v>3.2909999999999999</v>
      </c>
      <c r="DQ338">
        <v>9999</v>
      </c>
      <c r="DR338">
        <v>9999</v>
      </c>
      <c r="DS338">
        <v>9999</v>
      </c>
      <c r="DT338">
        <v>434</v>
      </c>
      <c r="DU338">
        <v>1.8712299999999999</v>
      </c>
      <c r="DV338">
        <v>1.8761399999999999</v>
      </c>
      <c r="DW338">
        <v>1.8763700000000001</v>
      </c>
      <c r="DX338">
        <v>1.8829199999999999</v>
      </c>
      <c r="DY338">
        <v>1.8757200000000001</v>
      </c>
      <c r="DZ338">
        <v>1.8748199999999999</v>
      </c>
      <c r="EA338">
        <v>1.87103</v>
      </c>
      <c r="EB338">
        <v>1.8747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-0.85499999999999998</v>
      </c>
      <c r="EQ338">
        <v>0.17749999999999999</v>
      </c>
      <c r="ER338">
        <v>-0.82710311606496401</v>
      </c>
      <c r="ES338">
        <v>-1.59193180084037E-4</v>
      </c>
      <c r="ET338">
        <v>2.35855495449547E-7</v>
      </c>
      <c r="EU338">
        <v>-2.0637061648257601E-10</v>
      </c>
      <c r="EV338">
        <v>-8.3225847834930797E-2</v>
      </c>
      <c r="EW338">
        <v>-1.23810892805048E-2</v>
      </c>
      <c r="EX338">
        <v>2.1165101286931801E-3</v>
      </c>
      <c r="EY338">
        <v>-2.9602767121402702E-5</v>
      </c>
      <c r="EZ338">
        <v>6</v>
      </c>
      <c r="FA338">
        <v>2221</v>
      </c>
      <c r="FB338">
        <v>2</v>
      </c>
      <c r="FC338">
        <v>24</v>
      </c>
      <c r="FD338">
        <v>7</v>
      </c>
      <c r="FE338">
        <v>7.1</v>
      </c>
      <c r="FF338">
        <v>0.99731400000000003</v>
      </c>
      <c r="FG338">
        <v>2.6037599999999999</v>
      </c>
      <c r="FH338">
        <v>2.94556</v>
      </c>
      <c r="FI338">
        <v>3.0786099999999998</v>
      </c>
      <c r="FJ338">
        <v>3.2946800000000001</v>
      </c>
      <c r="FK338">
        <v>2.2961399999999998</v>
      </c>
      <c r="FL338">
        <v>33.355899999999998</v>
      </c>
      <c r="FM338">
        <v>24.1313</v>
      </c>
      <c r="FN338">
        <v>19</v>
      </c>
      <c r="FO338">
        <v>1075.07</v>
      </c>
      <c r="FP338">
        <v>804.10699999999997</v>
      </c>
      <c r="FQ338">
        <v>19.097899999999999</v>
      </c>
      <c r="FR338">
        <v>25.6676</v>
      </c>
      <c r="FS338">
        <v>30.000299999999999</v>
      </c>
      <c r="FT338">
        <v>25.722300000000001</v>
      </c>
      <c r="FU338">
        <v>25.692</v>
      </c>
      <c r="FV338">
        <v>20.013200000000001</v>
      </c>
      <c r="FW338">
        <v>100</v>
      </c>
      <c r="FX338">
        <v>15.2744</v>
      </c>
      <c r="FY338">
        <v>19.096399999999999</v>
      </c>
      <c r="FZ338">
        <v>250</v>
      </c>
      <c r="GA338">
        <v>0</v>
      </c>
      <c r="GB338">
        <v>99.869</v>
      </c>
      <c r="GC338">
        <v>99.673500000000004</v>
      </c>
    </row>
    <row r="339" spans="1:185" x14ac:dyDescent="0.2">
      <c r="A339">
        <v>324</v>
      </c>
      <c r="B339">
        <v>1759518067.0999999</v>
      </c>
      <c r="C339">
        <v>5929.0999999046298</v>
      </c>
      <c r="D339" t="s">
        <v>949</v>
      </c>
      <c r="E339" t="s">
        <v>950</v>
      </c>
      <c r="F339">
        <v>15</v>
      </c>
      <c r="G339">
        <v>1759518059.03333</v>
      </c>
      <c r="H339">
        <f t="shared" si="65"/>
        <v>1.3008766993917148E-3</v>
      </c>
      <c r="I339">
        <v>0</v>
      </c>
      <c r="J339">
        <f t="shared" si="77"/>
        <v>8.3487617323468194E-4</v>
      </c>
      <c r="K339">
        <f t="shared" si="66"/>
        <v>0.1700852974772665</v>
      </c>
      <c r="L339">
        <f t="shared" si="67"/>
        <v>74.371093129674463</v>
      </c>
      <c r="M339">
        <f t="shared" si="68"/>
        <v>1.7452378343620267</v>
      </c>
      <c r="N339">
        <f t="shared" si="69"/>
        <v>2.3466615332909067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26296.263602825013</v>
      </c>
      <c r="T339">
        <f t="shared" si="73"/>
        <v>799.99933333333297</v>
      </c>
      <c r="U339">
        <f t="shared" si="74"/>
        <v>674.39946071998077</v>
      </c>
      <c r="V339">
        <f t="shared" si="75"/>
        <v>0.84300002839999999</v>
      </c>
      <c r="W339">
        <f t="shared" si="76"/>
        <v>0.15870022690400001</v>
      </c>
      <c r="X339">
        <v>1</v>
      </c>
      <c r="Y339">
        <v>1759518059.03333</v>
      </c>
      <c r="Z339">
        <v>249.511333333333</v>
      </c>
      <c r="AA339">
        <v>250.006</v>
      </c>
      <c r="AB339">
        <v>17.320046666666698</v>
      </c>
      <c r="AC339">
        <v>16.041706666666698</v>
      </c>
      <c r="AD339">
        <v>250.36666666666699</v>
      </c>
      <c r="AE339">
        <v>17.142673333333299</v>
      </c>
      <c r="AF339">
        <v>1000.00426666667</v>
      </c>
      <c r="AG339">
        <v>100.664</v>
      </c>
      <c r="AH339">
        <v>0.10003764666666699</v>
      </c>
      <c r="AI339">
        <v>20.000333333333302</v>
      </c>
      <c r="AJ339">
        <v>999.9</v>
      </c>
      <c r="AK339">
        <v>999.9</v>
      </c>
      <c r="AL339">
        <v>0</v>
      </c>
      <c r="AM339">
        <v>0</v>
      </c>
      <c r="AN339">
        <v>4998.3666666666704</v>
      </c>
      <c r="AO339">
        <v>0</v>
      </c>
      <c r="AP339">
        <v>2.14547</v>
      </c>
      <c r="AQ339">
        <v>-0.49473273333333301</v>
      </c>
      <c r="AR339">
        <v>253.909066666667</v>
      </c>
      <c r="AS339">
        <v>254.081866666667</v>
      </c>
      <c r="AT339">
        <v>1.2783453333333299</v>
      </c>
      <c r="AU339">
        <v>250.006</v>
      </c>
      <c r="AV339">
        <v>16.041706666666698</v>
      </c>
      <c r="AW339">
        <v>1.74350466666667</v>
      </c>
      <c r="AX339">
        <v>1.6148213333333299</v>
      </c>
      <c r="AY339">
        <v>15.2892666666667</v>
      </c>
      <c r="AZ339">
        <v>14.1009666666667</v>
      </c>
      <c r="BA339">
        <v>799.99933333333297</v>
      </c>
      <c r="BB339">
        <v>0.89999673333333297</v>
      </c>
      <c r="BC339">
        <v>0</v>
      </c>
      <c r="BD339">
        <v>0.10000318666666699</v>
      </c>
      <c r="BE339">
        <v>0</v>
      </c>
      <c r="BF339">
        <v>25</v>
      </c>
      <c r="BG339">
        <v>13191.006666666701</v>
      </c>
      <c r="BH339">
        <v>1759517630.0999999</v>
      </c>
      <c r="BI339" t="s">
        <v>890</v>
      </c>
      <c r="BJ339">
        <v>1759517630.0999999</v>
      </c>
      <c r="BK339">
        <v>1759517627.0999999</v>
      </c>
      <c r="BL339">
        <v>9</v>
      </c>
      <c r="BM339">
        <v>-0.23699999999999999</v>
      </c>
      <c r="BN339">
        <v>-4.0000000000000001E-3</v>
      </c>
      <c r="BO339">
        <v>-0.85499999999999998</v>
      </c>
      <c r="BP339">
        <v>0.128</v>
      </c>
      <c r="BQ339">
        <v>250</v>
      </c>
      <c r="BR339">
        <v>16</v>
      </c>
      <c r="BS339">
        <v>0.49</v>
      </c>
      <c r="BT339">
        <v>0.09</v>
      </c>
      <c r="BU339">
        <v>-0.495011095238095</v>
      </c>
      <c r="BV339">
        <v>-5.2199298701299301E-2</v>
      </c>
      <c r="BW339">
        <v>1.59439678126236E-2</v>
      </c>
      <c r="BX339">
        <v>1</v>
      </c>
      <c r="BY339">
        <v>0</v>
      </c>
      <c r="BZ339">
        <v>0</v>
      </c>
      <c r="CA339">
        <v>0</v>
      </c>
      <c r="CB339">
        <v>-1</v>
      </c>
      <c r="CC339">
        <v>1.27705380952381</v>
      </c>
      <c r="CD339">
        <v>2.6911948051946698E-2</v>
      </c>
      <c r="CE339">
        <v>3.3642850739729001E-3</v>
      </c>
      <c r="CF339">
        <v>1</v>
      </c>
      <c r="CG339">
        <v>2</v>
      </c>
      <c r="CH339">
        <v>2</v>
      </c>
      <c r="CI339" t="s">
        <v>297</v>
      </c>
      <c r="CJ339">
        <v>3.8440099999999999</v>
      </c>
      <c r="CK339">
        <v>2.7378800000000001</v>
      </c>
      <c r="CL339">
        <v>6.6139699999999996E-2</v>
      </c>
      <c r="CM339">
        <v>6.5317600000000003E-2</v>
      </c>
      <c r="CN339">
        <v>9.5274200000000003E-2</v>
      </c>
      <c r="CO339">
        <v>8.9204500000000006E-2</v>
      </c>
      <c r="CP339">
        <v>32740.5</v>
      </c>
      <c r="CQ339">
        <v>28760.799999999999</v>
      </c>
      <c r="CR339">
        <v>32449.3</v>
      </c>
      <c r="CS339">
        <v>30698.5</v>
      </c>
      <c r="CT339">
        <v>39746.9</v>
      </c>
      <c r="CU339">
        <v>39313.1</v>
      </c>
      <c r="CV339">
        <v>47399.5</v>
      </c>
      <c r="CW339">
        <v>46824.3</v>
      </c>
      <c r="CX339">
        <v>2.8267199999999999</v>
      </c>
      <c r="CY339">
        <v>2.3872399999999998</v>
      </c>
      <c r="CZ339">
        <v>0</v>
      </c>
      <c r="DA339">
        <v>0</v>
      </c>
      <c r="DB339">
        <v>999.9</v>
      </c>
      <c r="DC339">
        <v>999.9</v>
      </c>
      <c r="DD339">
        <v>37.546999999999997</v>
      </c>
      <c r="DE339">
        <v>28.55</v>
      </c>
      <c r="DF339">
        <v>14.6144</v>
      </c>
      <c r="DG339">
        <v>30.770299999999999</v>
      </c>
      <c r="DH339">
        <v>14.6715</v>
      </c>
      <c r="DI339">
        <v>3</v>
      </c>
      <c r="DJ339">
        <v>-0.102268</v>
      </c>
      <c r="DK339">
        <v>1.9833099999999999</v>
      </c>
      <c r="DL339">
        <v>20.1995</v>
      </c>
      <c r="DM339">
        <v>5.2523900000000001</v>
      </c>
      <c r="DN339">
        <v>12.033899999999999</v>
      </c>
      <c r="DO339">
        <v>4.9676799999999997</v>
      </c>
      <c r="DP339">
        <v>3.2909999999999999</v>
      </c>
      <c r="DQ339">
        <v>9999</v>
      </c>
      <c r="DR339">
        <v>9999</v>
      </c>
      <c r="DS339">
        <v>9999</v>
      </c>
      <c r="DT339">
        <v>434</v>
      </c>
      <c r="DU339">
        <v>1.8711899999999999</v>
      </c>
      <c r="DV339">
        <v>1.8761099999999999</v>
      </c>
      <c r="DW339">
        <v>1.8763700000000001</v>
      </c>
      <c r="DX339">
        <v>1.88293</v>
      </c>
      <c r="DY339">
        <v>1.8757200000000001</v>
      </c>
      <c r="DZ339">
        <v>1.87479</v>
      </c>
      <c r="EA339">
        <v>1.8710199999999999</v>
      </c>
      <c r="EB339">
        <v>1.87469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-0.85599999999999998</v>
      </c>
      <c r="EQ339">
        <v>0.17710000000000001</v>
      </c>
      <c r="ER339">
        <v>-0.82710311606496401</v>
      </c>
      <c r="ES339">
        <v>-1.59193180084037E-4</v>
      </c>
      <c r="ET339">
        <v>2.35855495449547E-7</v>
      </c>
      <c r="EU339">
        <v>-2.0637061648257601E-10</v>
      </c>
      <c r="EV339">
        <v>-8.3225847834930797E-2</v>
      </c>
      <c r="EW339">
        <v>-1.23810892805048E-2</v>
      </c>
      <c r="EX339">
        <v>2.1165101286931801E-3</v>
      </c>
      <c r="EY339">
        <v>-2.9602767121402702E-5</v>
      </c>
      <c r="EZ339">
        <v>6</v>
      </c>
      <c r="FA339">
        <v>2221</v>
      </c>
      <c r="FB339">
        <v>2</v>
      </c>
      <c r="FC339">
        <v>24</v>
      </c>
      <c r="FD339">
        <v>7.3</v>
      </c>
      <c r="FE339">
        <v>7.3</v>
      </c>
      <c r="FF339">
        <v>0.99731400000000003</v>
      </c>
      <c r="FG339">
        <v>2.5976599999999999</v>
      </c>
      <c r="FH339">
        <v>2.94556</v>
      </c>
      <c r="FI339">
        <v>3.0786099999999998</v>
      </c>
      <c r="FJ339">
        <v>3.2946800000000001</v>
      </c>
      <c r="FK339">
        <v>2.2961399999999998</v>
      </c>
      <c r="FL339">
        <v>33.355899999999998</v>
      </c>
      <c r="FM339">
        <v>24.1313</v>
      </c>
      <c r="FN339">
        <v>19</v>
      </c>
      <c r="FO339">
        <v>1074.7</v>
      </c>
      <c r="FP339">
        <v>804.13400000000001</v>
      </c>
      <c r="FQ339">
        <v>19.094999999999999</v>
      </c>
      <c r="FR339">
        <v>25.673300000000001</v>
      </c>
      <c r="FS339">
        <v>30.0001</v>
      </c>
      <c r="FT339">
        <v>25.728300000000001</v>
      </c>
      <c r="FU339">
        <v>25.697600000000001</v>
      </c>
      <c r="FV339">
        <v>20.0124</v>
      </c>
      <c r="FW339">
        <v>100</v>
      </c>
      <c r="FX339">
        <v>13.6526</v>
      </c>
      <c r="FY339">
        <v>19.110199999999999</v>
      </c>
      <c r="FZ339">
        <v>250</v>
      </c>
      <c r="GA339">
        <v>0</v>
      </c>
      <c r="GB339">
        <v>99.868899999999996</v>
      </c>
      <c r="GC339">
        <v>99.672200000000004</v>
      </c>
    </row>
    <row r="340" spans="1:185" x14ac:dyDescent="0.2">
      <c r="A340">
        <v>325</v>
      </c>
      <c r="B340">
        <v>1759518082.0999999</v>
      </c>
      <c r="C340">
        <v>5944.0999999046298</v>
      </c>
      <c r="D340" t="s">
        <v>951</v>
      </c>
      <c r="E340" t="s">
        <v>952</v>
      </c>
      <c r="F340">
        <v>15</v>
      </c>
      <c r="G340">
        <v>1759518074.03333</v>
      </c>
      <c r="H340">
        <f t="shared" si="65"/>
        <v>1.2994856161867797E-3</v>
      </c>
      <c r="I340">
        <v>0</v>
      </c>
      <c r="J340">
        <f t="shared" si="77"/>
        <v>7.7926129919618481E-4</v>
      </c>
      <c r="K340">
        <f t="shared" si="66"/>
        <v>0.15875514733254617</v>
      </c>
      <c r="L340">
        <f t="shared" si="67"/>
        <v>74.32211560422158</v>
      </c>
      <c r="M340">
        <f t="shared" si="68"/>
        <v>1.7439049005257112</v>
      </c>
      <c r="N340">
        <f t="shared" si="69"/>
        <v>2.3464145044152316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26303.726752765124</v>
      </c>
      <c r="T340">
        <f t="shared" si="73"/>
        <v>799.999866666667</v>
      </c>
      <c r="U340">
        <f t="shared" si="74"/>
        <v>674.40009447996579</v>
      </c>
      <c r="V340">
        <f t="shared" si="75"/>
        <v>0.84300025859999994</v>
      </c>
      <c r="W340">
        <f t="shared" si="76"/>
        <v>0.158700295716</v>
      </c>
      <c r="X340">
        <v>1</v>
      </c>
      <c r="Y340">
        <v>1759518074.03333</v>
      </c>
      <c r="Z340">
        <v>249.516533333333</v>
      </c>
      <c r="AA340">
        <v>249.99953333333301</v>
      </c>
      <c r="AB340">
        <v>17.3069466666667</v>
      </c>
      <c r="AC340">
        <v>16.029946666666699</v>
      </c>
      <c r="AD340">
        <v>250.37186666666699</v>
      </c>
      <c r="AE340">
        <v>17.129993333333299</v>
      </c>
      <c r="AF340">
        <v>999.99646666666695</v>
      </c>
      <c r="AG340">
        <v>100.663266666667</v>
      </c>
      <c r="AH340">
        <v>0.10002417333333299</v>
      </c>
      <c r="AI340">
        <v>19.998633333333299</v>
      </c>
      <c r="AJ340">
        <v>999.9</v>
      </c>
      <c r="AK340">
        <v>999.9</v>
      </c>
      <c r="AL340">
        <v>0</v>
      </c>
      <c r="AM340">
        <v>0</v>
      </c>
      <c r="AN340">
        <v>4999.6000000000004</v>
      </c>
      <c r="AO340">
        <v>0</v>
      </c>
      <c r="AP340">
        <v>2.14547</v>
      </c>
      <c r="AQ340">
        <v>-0.48297926666666702</v>
      </c>
      <c r="AR340">
        <v>253.911</v>
      </c>
      <c r="AS340">
        <v>254.07233333333301</v>
      </c>
      <c r="AT340">
        <v>1.2770026666666701</v>
      </c>
      <c r="AU340">
        <v>249.99953333333301</v>
      </c>
      <c r="AV340">
        <v>16.029946666666699</v>
      </c>
      <c r="AW340">
        <v>1.74217333333333</v>
      </c>
      <c r="AX340">
        <v>1.613626</v>
      </c>
      <c r="AY340">
        <v>15.277380000000001</v>
      </c>
      <c r="AZ340">
        <v>14.08954</v>
      </c>
      <c r="BA340">
        <v>799.999866666667</v>
      </c>
      <c r="BB340">
        <v>0.89999660000000004</v>
      </c>
      <c r="BC340">
        <v>0</v>
      </c>
      <c r="BD340">
        <v>0.10000357999999999</v>
      </c>
      <c r="BE340">
        <v>0</v>
      </c>
      <c r="BF340">
        <v>25</v>
      </c>
      <c r="BG340">
        <v>13191.0133333333</v>
      </c>
      <c r="BH340">
        <v>1759517630.0999999</v>
      </c>
      <c r="BI340" t="s">
        <v>890</v>
      </c>
      <c r="BJ340">
        <v>1759517630.0999999</v>
      </c>
      <c r="BK340">
        <v>1759517627.0999999</v>
      </c>
      <c r="BL340">
        <v>9</v>
      </c>
      <c r="BM340">
        <v>-0.23699999999999999</v>
      </c>
      <c r="BN340">
        <v>-4.0000000000000001E-3</v>
      </c>
      <c r="BO340">
        <v>-0.85499999999999998</v>
      </c>
      <c r="BP340">
        <v>0.128</v>
      </c>
      <c r="BQ340">
        <v>250</v>
      </c>
      <c r="BR340">
        <v>16</v>
      </c>
      <c r="BS340">
        <v>0.49</v>
      </c>
      <c r="BT340">
        <v>0.09</v>
      </c>
      <c r="BU340">
        <v>-0.48884654999999999</v>
      </c>
      <c r="BV340">
        <v>5.5621218045111803E-2</v>
      </c>
      <c r="BW340">
        <v>1.844644013482E-2</v>
      </c>
      <c r="BX340">
        <v>1</v>
      </c>
      <c r="BY340">
        <v>0</v>
      </c>
      <c r="BZ340">
        <v>0</v>
      </c>
      <c r="CA340">
        <v>0</v>
      </c>
      <c r="CB340">
        <v>-1</v>
      </c>
      <c r="CC340">
        <v>1.2778700000000001</v>
      </c>
      <c r="CD340">
        <v>-2.2079999999999701E-2</v>
      </c>
      <c r="CE340">
        <v>2.6131475274082899E-3</v>
      </c>
      <c r="CF340">
        <v>1</v>
      </c>
      <c r="CG340">
        <v>2</v>
      </c>
      <c r="CH340">
        <v>2</v>
      </c>
      <c r="CI340" t="s">
        <v>297</v>
      </c>
      <c r="CJ340">
        <v>3.84382</v>
      </c>
      <c r="CK340">
        <v>2.7377699999999998</v>
      </c>
      <c r="CL340">
        <v>6.6134600000000002E-2</v>
      </c>
      <c r="CM340">
        <v>6.5319500000000003E-2</v>
      </c>
      <c r="CN340">
        <v>9.5227699999999998E-2</v>
      </c>
      <c r="CO340">
        <v>8.9156799999999994E-2</v>
      </c>
      <c r="CP340">
        <v>32740.2</v>
      </c>
      <c r="CQ340">
        <v>28760.9</v>
      </c>
      <c r="CR340">
        <v>32448.799999999999</v>
      </c>
      <c r="CS340">
        <v>30698.7</v>
      </c>
      <c r="CT340">
        <v>39748.6</v>
      </c>
      <c r="CU340">
        <v>39315.300000000003</v>
      </c>
      <c r="CV340">
        <v>47399</v>
      </c>
      <c r="CW340">
        <v>46824.4</v>
      </c>
      <c r="CX340">
        <v>2.82646</v>
      </c>
      <c r="CY340">
        <v>2.3868999999999998</v>
      </c>
      <c r="CZ340">
        <v>0</v>
      </c>
      <c r="DA340">
        <v>0</v>
      </c>
      <c r="DB340">
        <v>999.9</v>
      </c>
      <c r="DC340">
        <v>999.9</v>
      </c>
      <c r="DD340">
        <v>37.131999999999998</v>
      </c>
      <c r="DE340">
        <v>28.56</v>
      </c>
      <c r="DF340">
        <v>14.461</v>
      </c>
      <c r="DG340">
        <v>30.950299999999999</v>
      </c>
      <c r="DH340">
        <v>14.787699999999999</v>
      </c>
      <c r="DI340">
        <v>3</v>
      </c>
      <c r="DJ340">
        <v>-0.101801</v>
      </c>
      <c r="DK340">
        <v>1.9872099999999999</v>
      </c>
      <c r="DL340">
        <v>20.1995</v>
      </c>
      <c r="DM340">
        <v>5.2522700000000002</v>
      </c>
      <c r="DN340">
        <v>12.033899999999999</v>
      </c>
      <c r="DO340">
        <v>4.9675599999999998</v>
      </c>
      <c r="DP340">
        <v>3.2909999999999999</v>
      </c>
      <c r="DQ340">
        <v>9999</v>
      </c>
      <c r="DR340">
        <v>9999</v>
      </c>
      <c r="DS340">
        <v>9999</v>
      </c>
      <c r="DT340">
        <v>434</v>
      </c>
      <c r="DU340">
        <v>1.8712299999999999</v>
      </c>
      <c r="DV340">
        <v>1.8761300000000001</v>
      </c>
      <c r="DW340">
        <v>1.8763700000000001</v>
      </c>
      <c r="DX340">
        <v>1.8829199999999999</v>
      </c>
      <c r="DY340">
        <v>1.8757299999999999</v>
      </c>
      <c r="DZ340">
        <v>1.8748100000000001</v>
      </c>
      <c r="EA340">
        <v>1.8710199999999999</v>
      </c>
      <c r="EB340">
        <v>1.87469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-0.85499999999999998</v>
      </c>
      <c r="EQ340">
        <v>0.1767</v>
      </c>
      <c r="ER340">
        <v>-0.82710311606496401</v>
      </c>
      <c r="ES340">
        <v>-1.59193180084037E-4</v>
      </c>
      <c r="ET340">
        <v>2.35855495449547E-7</v>
      </c>
      <c r="EU340">
        <v>-2.0637061648257601E-10</v>
      </c>
      <c r="EV340">
        <v>-8.3225847834930797E-2</v>
      </c>
      <c r="EW340">
        <v>-1.23810892805048E-2</v>
      </c>
      <c r="EX340">
        <v>2.1165101286931801E-3</v>
      </c>
      <c r="EY340">
        <v>-2.9602767121402702E-5</v>
      </c>
      <c r="EZ340">
        <v>6</v>
      </c>
      <c r="FA340">
        <v>2221</v>
      </c>
      <c r="FB340">
        <v>2</v>
      </c>
      <c r="FC340">
        <v>24</v>
      </c>
      <c r="FD340">
        <v>7.5</v>
      </c>
      <c r="FE340">
        <v>7.6</v>
      </c>
      <c r="FF340">
        <v>0.99731400000000003</v>
      </c>
      <c r="FG340">
        <v>2.6013199999999999</v>
      </c>
      <c r="FH340">
        <v>2.94556</v>
      </c>
      <c r="FI340">
        <v>3.0786099999999998</v>
      </c>
      <c r="FJ340">
        <v>3.2946800000000001</v>
      </c>
      <c r="FK340">
        <v>2.2936999999999999</v>
      </c>
      <c r="FL340">
        <v>33.378399999999999</v>
      </c>
      <c r="FM340">
        <v>24.122499999999999</v>
      </c>
      <c r="FN340">
        <v>19</v>
      </c>
      <c r="FO340">
        <v>1074.52</v>
      </c>
      <c r="FP340">
        <v>803.88699999999994</v>
      </c>
      <c r="FQ340">
        <v>19.113499999999998</v>
      </c>
      <c r="FR340">
        <v>25.678899999999999</v>
      </c>
      <c r="FS340">
        <v>30.000299999999999</v>
      </c>
      <c r="FT340">
        <v>25.733899999999998</v>
      </c>
      <c r="FU340">
        <v>25.703600000000002</v>
      </c>
      <c r="FV340">
        <v>20.012</v>
      </c>
      <c r="FW340">
        <v>100</v>
      </c>
      <c r="FX340">
        <v>12.456799999999999</v>
      </c>
      <c r="FY340">
        <v>19.1129</v>
      </c>
      <c r="FZ340">
        <v>250</v>
      </c>
      <c r="GA340">
        <v>0</v>
      </c>
      <c r="GB340">
        <v>99.867800000000003</v>
      </c>
      <c r="GC340">
        <v>99.672600000000003</v>
      </c>
    </row>
    <row r="341" spans="1:185" x14ac:dyDescent="0.2">
      <c r="A341">
        <v>326</v>
      </c>
      <c r="B341">
        <v>1759518097.0999999</v>
      </c>
      <c r="C341">
        <v>5959.0999999046298</v>
      </c>
      <c r="D341" t="s">
        <v>953</v>
      </c>
      <c r="E341" t="s">
        <v>954</v>
      </c>
      <c r="F341">
        <v>15</v>
      </c>
      <c r="G341">
        <v>1759518089.03333</v>
      </c>
      <c r="H341">
        <f t="shared" si="65"/>
        <v>1.2993465620909494E-3</v>
      </c>
      <c r="I341">
        <v>0</v>
      </c>
      <c r="J341">
        <f t="shared" si="77"/>
        <v>8.2033280776371703E-4</v>
      </c>
      <c r="K341">
        <f t="shared" si="66"/>
        <v>0.16712244774966462</v>
      </c>
      <c r="L341">
        <f t="shared" si="67"/>
        <v>74.272385874578433</v>
      </c>
      <c r="M341">
        <f t="shared" si="68"/>
        <v>1.7427380349363579</v>
      </c>
      <c r="N341">
        <f t="shared" si="69"/>
        <v>2.3464145044152316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26324.180192573371</v>
      </c>
      <c r="T341">
        <f t="shared" si="73"/>
        <v>800.000133333333</v>
      </c>
      <c r="U341">
        <f t="shared" si="74"/>
        <v>674.40020856001547</v>
      </c>
      <c r="V341">
        <f t="shared" si="75"/>
        <v>0.8430001201999997</v>
      </c>
      <c r="W341">
        <f t="shared" si="76"/>
        <v>0.15870031349199992</v>
      </c>
      <c r="X341">
        <v>1</v>
      </c>
      <c r="Y341">
        <v>1759518089.03333</v>
      </c>
      <c r="Z341">
        <v>249.52246666666699</v>
      </c>
      <c r="AA341">
        <v>250.0138</v>
      </c>
      <c r="AB341">
        <v>17.2955066666667</v>
      </c>
      <c r="AC341">
        <v>16.018646666666701</v>
      </c>
      <c r="AD341">
        <v>250.377933333333</v>
      </c>
      <c r="AE341">
        <v>17.118939999999998</v>
      </c>
      <c r="AF341">
        <v>1000.01073333333</v>
      </c>
      <c r="AG341">
        <v>100.66240000000001</v>
      </c>
      <c r="AH341">
        <v>0.10007365999999999</v>
      </c>
      <c r="AI341">
        <v>19.998633333333299</v>
      </c>
      <c r="AJ341">
        <v>999.9</v>
      </c>
      <c r="AK341">
        <v>999.9</v>
      </c>
      <c r="AL341">
        <v>0</v>
      </c>
      <c r="AM341">
        <v>0</v>
      </c>
      <c r="AN341">
        <v>5003</v>
      </c>
      <c r="AO341">
        <v>0</v>
      </c>
      <c r="AP341">
        <v>2.14547</v>
      </c>
      <c r="AQ341">
        <v>-0.49120180000000002</v>
      </c>
      <c r="AR341">
        <v>253.91393333333301</v>
      </c>
      <c r="AS341">
        <v>254.08373333333299</v>
      </c>
      <c r="AT341">
        <v>1.27685733333333</v>
      </c>
      <c r="AU341">
        <v>250.0138</v>
      </c>
      <c r="AV341">
        <v>16.018646666666701</v>
      </c>
      <c r="AW341">
        <v>1.74100533333333</v>
      </c>
      <c r="AX341">
        <v>1.6124733333333301</v>
      </c>
      <c r="AY341">
        <v>15.2669533333333</v>
      </c>
      <c r="AZ341">
        <v>14.078526666666701</v>
      </c>
      <c r="BA341">
        <v>800.000133333333</v>
      </c>
      <c r="BB341">
        <v>0.89999580000000001</v>
      </c>
      <c r="BC341">
        <v>0</v>
      </c>
      <c r="BD341">
        <v>0.10000419333333301</v>
      </c>
      <c r="BE341">
        <v>0</v>
      </c>
      <c r="BF341">
        <v>25</v>
      </c>
      <c r="BG341">
        <v>13191.0133333333</v>
      </c>
      <c r="BH341">
        <v>1759517630.0999999</v>
      </c>
      <c r="BI341" t="s">
        <v>890</v>
      </c>
      <c r="BJ341">
        <v>1759517630.0999999</v>
      </c>
      <c r="BK341">
        <v>1759517627.0999999</v>
      </c>
      <c r="BL341">
        <v>9</v>
      </c>
      <c r="BM341">
        <v>-0.23699999999999999</v>
      </c>
      <c r="BN341">
        <v>-4.0000000000000001E-3</v>
      </c>
      <c r="BO341">
        <v>-0.85499999999999998</v>
      </c>
      <c r="BP341">
        <v>0.128</v>
      </c>
      <c r="BQ341">
        <v>250</v>
      </c>
      <c r="BR341">
        <v>16</v>
      </c>
      <c r="BS341">
        <v>0.49</v>
      </c>
      <c r="BT341">
        <v>0.09</v>
      </c>
      <c r="BU341">
        <v>-0.49089485714285702</v>
      </c>
      <c r="BV341">
        <v>5.0175662337662602E-2</v>
      </c>
      <c r="BW341">
        <v>1.49906810839449E-2</v>
      </c>
      <c r="BX341">
        <v>1</v>
      </c>
      <c r="BY341">
        <v>0</v>
      </c>
      <c r="BZ341">
        <v>0</v>
      </c>
      <c r="CA341">
        <v>0</v>
      </c>
      <c r="CB341">
        <v>-1</v>
      </c>
      <c r="CC341">
        <v>1.2764476190476199</v>
      </c>
      <c r="CD341">
        <v>2.9337662337672698E-3</v>
      </c>
      <c r="CE341">
        <v>1.9512289284104401E-3</v>
      </c>
      <c r="CF341">
        <v>1</v>
      </c>
      <c r="CG341">
        <v>2</v>
      </c>
      <c r="CH341">
        <v>2</v>
      </c>
      <c r="CI341" t="s">
        <v>297</v>
      </c>
      <c r="CJ341">
        <v>3.8439299999999998</v>
      </c>
      <c r="CK341">
        <v>2.7379799999999999</v>
      </c>
      <c r="CL341">
        <v>6.6136399999999998E-2</v>
      </c>
      <c r="CM341">
        <v>6.5318000000000001E-2</v>
      </c>
      <c r="CN341">
        <v>9.5186800000000002E-2</v>
      </c>
      <c r="CO341">
        <v>8.9111099999999999E-2</v>
      </c>
      <c r="CP341">
        <v>32740.6</v>
      </c>
      <c r="CQ341">
        <v>28760.9</v>
      </c>
      <c r="CR341">
        <v>32449.3</v>
      </c>
      <c r="CS341">
        <v>30698.7</v>
      </c>
      <c r="CT341">
        <v>39751</v>
      </c>
      <c r="CU341">
        <v>39317.300000000003</v>
      </c>
      <c r="CV341">
        <v>47399.6</v>
      </c>
      <c r="CW341">
        <v>46824.4</v>
      </c>
      <c r="CX341">
        <v>2.8263400000000001</v>
      </c>
      <c r="CY341">
        <v>2.3867600000000002</v>
      </c>
      <c r="CZ341">
        <v>0</v>
      </c>
      <c r="DA341">
        <v>0</v>
      </c>
      <c r="DB341">
        <v>999.9</v>
      </c>
      <c r="DC341">
        <v>999.9</v>
      </c>
      <c r="DD341">
        <v>36.753999999999998</v>
      </c>
      <c r="DE341">
        <v>28.591000000000001</v>
      </c>
      <c r="DF341">
        <v>14.340199999999999</v>
      </c>
      <c r="DG341">
        <v>30.5303</v>
      </c>
      <c r="DH341">
        <v>14.743600000000001</v>
      </c>
      <c r="DI341">
        <v>3</v>
      </c>
      <c r="DJ341">
        <v>-0.10151200000000001</v>
      </c>
      <c r="DK341">
        <v>1.99074</v>
      </c>
      <c r="DL341">
        <v>20.1995</v>
      </c>
      <c r="DM341">
        <v>5.25251</v>
      </c>
      <c r="DN341">
        <v>12.033899999999999</v>
      </c>
      <c r="DO341">
        <v>4.9676</v>
      </c>
      <c r="DP341">
        <v>3.2909999999999999</v>
      </c>
      <c r="DQ341">
        <v>9999</v>
      </c>
      <c r="DR341">
        <v>9999</v>
      </c>
      <c r="DS341">
        <v>9999</v>
      </c>
      <c r="DT341">
        <v>434</v>
      </c>
      <c r="DU341">
        <v>1.8711899999999999</v>
      </c>
      <c r="DV341">
        <v>1.8761000000000001</v>
      </c>
      <c r="DW341">
        <v>1.8763700000000001</v>
      </c>
      <c r="DX341">
        <v>1.88293</v>
      </c>
      <c r="DY341">
        <v>1.8756999999999999</v>
      </c>
      <c r="DZ341">
        <v>1.8747799999999999</v>
      </c>
      <c r="EA341">
        <v>1.8710199999999999</v>
      </c>
      <c r="EB341">
        <v>1.87469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-0.85499999999999998</v>
      </c>
      <c r="EQ341">
        <v>0.1764</v>
      </c>
      <c r="ER341">
        <v>-0.82710311606496401</v>
      </c>
      <c r="ES341">
        <v>-1.59193180084037E-4</v>
      </c>
      <c r="ET341">
        <v>2.35855495449547E-7</v>
      </c>
      <c r="EU341">
        <v>-2.0637061648257601E-10</v>
      </c>
      <c r="EV341">
        <v>-8.3225847834930797E-2</v>
      </c>
      <c r="EW341">
        <v>-1.23810892805048E-2</v>
      </c>
      <c r="EX341">
        <v>2.1165101286931801E-3</v>
      </c>
      <c r="EY341">
        <v>-2.9602767121402702E-5</v>
      </c>
      <c r="EZ341">
        <v>6</v>
      </c>
      <c r="FA341">
        <v>2221</v>
      </c>
      <c r="FB341">
        <v>2</v>
      </c>
      <c r="FC341">
        <v>24</v>
      </c>
      <c r="FD341">
        <v>7.8</v>
      </c>
      <c r="FE341">
        <v>7.8</v>
      </c>
      <c r="FF341">
        <v>0.99609400000000003</v>
      </c>
      <c r="FG341">
        <v>2.5927699999999998</v>
      </c>
      <c r="FH341">
        <v>2.94556</v>
      </c>
      <c r="FI341">
        <v>3.0786099999999998</v>
      </c>
      <c r="FJ341">
        <v>3.2946800000000001</v>
      </c>
      <c r="FK341">
        <v>2.2997999999999998</v>
      </c>
      <c r="FL341">
        <v>33.378399999999999</v>
      </c>
      <c r="FM341">
        <v>24.122499999999999</v>
      </c>
      <c r="FN341">
        <v>19</v>
      </c>
      <c r="FO341">
        <v>1074.51</v>
      </c>
      <c r="FP341">
        <v>803.82600000000002</v>
      </c>
      <c r="FQ341">
        <v>19.115300000000001</v>
      </c>
      <c r="FR341">
        <v>25.684899999999999</v>
      </c>
      <c r="FS341">
        <v>30.000299999999999</v>
      </c>
      <c r="FT341">
        <v>25.74</v>
      </c>
      <c r="FU341">
        <v>25.7088</v>
      </c>
      <c r="FV341">
        <v>20.011199999999999</v>
      </c>
      <c r="FW341">
        <v>100</v>
      </c>
      <c r="FX341">
        <v>11.268800000000001</v>
      </c>
      <c r="FY341">
        <v>19.1159</v>
      </c>
      <c r="FZ341">
        <v>250</v>
      </c>
      <c r="GA341">
        <v>0</v>
      </c>
      <c r="GB341">
        <v>99.869100000000003</v>
      </c>
      <c r="GC341">
        <v>99.672600000000003</v>
      </c>
    </row>
    <row r="342" spans="1:185" x14ac:dyDescent="0.2">
      <c r="A342">
        <v>327</v>
      </c>
      <c r="B342">
        <v>1759518112.0999999</v>
      </c>
      <c r="C342">
        <v>5974.0999999046298</v>
      </c>
      <c r="D342" t="s">
        <v>955</v>
      </c>
      <c r="E342" t="s">
        <v>956</v>
      </c>
      <c r="F342">
        <v>15</v>
      </c>
      <c r="G342">
        <v>1759518104.03333</v>
      </c>
      <c r="H342">
        <f t="shared" si="65"/>
        <v>1.3021677260587968E-3</v>
      </c>
      <c r="I342">
        <v>0</v>
      </c>
      <c r="J342">
        <f t="shared" si="77"/>
        <v>7.920185586691703E-4</v>
      </c>
      <c r="K342">
        <f t="shared" si="66"/>
        <v>0.16135412229676219</v>
      </c>
      <c r="L342">
        <f t="shared" si="67"/>
        <v>74.231733261283594</v>
      </c>
      <c r="M342">
        <f t="shared" si="68"/>
        <v>1.7419258198972449</v>
      </c>
      <c r="N342">
        <f t="shared" si="69"/>
        <v>2.346605344328887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26286.459879744983</v>
      </c>
      <c r="T342">
        <f t="shared" si="73"/>
        <v>799.99933333333297</v>
      </c>
      <c r="U342">
        <f t="shared" si="74"/>
        <v>674.39967159980506</v>
      </c>
      <c r="V342">
        <f t="shared" si="75"/>
        <v>0.84300029200000004</v>
      </c>
      <c r="W342">
        <f t="shared" si="76"/>
        <v>0.15870072999999998</v>
      </c>
      <c r="X342">
        <v>1</v>
      </c>
      <c r="Y342">
        <v>1759518104.03333</v>
      </c>
      <c r="Z342">
        <v>249.51753333333301</v>
      </c>
      <c r="AA342">
        <v>250.00380000000001</v>
      </c>
      <c r="AB342">
        <v>17.28764</v>
      </c>
      <c r="AC342">
        <v>16.007986666666699</v>
      </c>
      <c r="AD342">
        <v>250.37293333333301</v>
      </c>
      <c r="AE342">
        <v>17.111326666666699</v>
      </c>
      <c r="AF342">
        <v>1000.0023333333299</v>
      </c>
      <c r="AG342">
        <v>100.661266666667</v>
      </c>
      <c r="AH342">
        <v>0.10007611333333299</v>
      </c>
      <c r="AI342">
        <v>19.999946666666698</v>
      </c>
      <c r="AJ342">
        <v>999.9</v>
      </c>
      <c r="AK342">
        <v>999.9</v>
      </c>
      <c r="AL342">
        <v>0</v>
      </c>
      <c r="AM342">
        <v>0</v>
      </c>
      <c r="AN342">
        <v>4996.8666666666704</v>
      </c>
      <c r="AO342">
        <v>0</v>
      </c>
      <c r="AP342">
        <v>2.14547</v>
      </c>
      <c r="AQ342">
        <v>-0.48621626666666701</v>
      </c>
      <c r="AR342">
        <v>253.90706666666699</v>
      </c>
      <c r="AS342">
        <v>254.071</v>
      </c>
      <c r="AT342">
        <v>1.2796546666666699</v>
      </c>
      <c r="AU342">
        <v>250.00380000000001</v>
      </c>
      <c r="AV342">
        <v>16.007986666666699</v>
      </c>
      <c r="AW342">
        <v>1.7401960000000001</v>
      </c>
      <c r="AX342">
        <v>1.61138466666667</v>
      </c>
      <c r="AY342">
        <v>15.2597</v>
      </c>
      <c r="AZ342">
        <v>14.068106666666701</v>
      </c>
      <c r="BA342">
        <v>799.99933333333297</v>
      </c>
      <c r="BB342">
        <v>0.89999026666666704</v>
      </c>
      <c r="BC342">
        <v>0</v>
      </c>
      <c r="BD342">
        <v>0.100009733333333</v>
      </c>
      <c r="BE342">
        <v>0</v>
      </c>
      <c r="BF342">
        <v>25</v>
      </c>
      <c r="BG342">
        <v>13190.973333333301</v>
      </c>
      <c r="BH342">
        <v>1759517630.0999999</v>
      </c>
      <c r="BI342" t="s">
        <v>890</v>
      </c>
      <c r="BJ342">
        <v>1759517630.0999999</v>
      </c>
      <c r="BK342">
        <v>1759517627.0999999</v>
      </c>
      <c r="BL342">
        <v>9</v>
      </c>
      <c r="BM342">
        <v>-0.23699999999999999</v>
      </c>
      <c r="BN342">
        <v>-4.0000000000000001E-3</v>
      </c>
      <c r="BO342">
        <v>-0.85499999999999998</v>
      </c>
      <c r="BP342">
        <v>0.128</v>
      </c>
      <c r="BQ342">
        <v>250</v>
      </c>
      <c r="BR342">
        <v>16</v>
      </c>
      <c r="BS342">
        <v>0.49</v>
      </c>
      <c r="BT342">
        <v>0.09</v>
      </c>
      <c r="BU342">
        <v>-0.4844002</v>
      </c>
      <c r="BV342">
        <v>-3.3870496240601497E-2</v>
      </c>
      <c r="BW342">
        <v>1.19820028108827E-2</v>
      </c>
      <c r="BX342">
        <v>1</v>
      </c>
      <c r="BY342">
        <v>0</v>
      </c>
      <c r="BZ342">
        <v>0</v>
      </c>
      <c r="CA342">
        <v>0</v>
      </c>
      <c r="CB342">
        <v>-1</v>
      </c>
      <c r="CC342">
        <v>1.2788664999999999</v>
      </c>
      <c r="CD342">
        <v>1.52900751879696E-2</v>
      </c>
      <c r="CE342">
        <v>2.21437412150703E-3</v>
      </c>
      <c r="CF342">
        <v>1</v>
      </c>
      <c r="CG342">
        <v>2</v>
      </c>
      <c r="CH342">
        <v>2</v>
      </c>
      <c r="CI342" t="s">
        <v>297</v>
      </c>
      <c r="CJ342">
        <v>3.84396</v>
      </c>
      <c r="CK342">
        <v>2.7379099999999998</v>
      </c>
      <c r="CL342">
        <v>6.6130300000000003E-2</v>
      </c>
      <c r="CM342">
        <v>6.5312700000000001E-2</v>
      </c>
      <c r="CN342">
        <v>9.51708E-2</v>
      </c>
      <c r="CO342">
        <v>8.9065400000000003E-2</v>
      </c>
      <c r="CP342">
        <v>32740.3</v>
      </c>
      <c r="CQ342">
        <v>28761.4</v>
      </c>
      <c r="CR342">
        <v>32448.9</v>
      </c>
      <c r="CS342">
        <v>30699.1</v>
      </c>
      <c r="CT342">
        <v>39751.5</v>
      </c>
      <c r="CU342">
        <v>39319.800000000003</v>
      </c>
      <c r="CV342">
        <v>47399.3</v>
      </c>
      <c r="CW342">
        <v>46825</v>
      </c>
      <c r="CX342">
        <v>2.8260399999999999</v>
      </c>
      <c r="CY342">
        <v>2.3866200000000002</v>
      </c>
      <c r="CZ342">
        <v>0</v>
      </c>
      <c r="DA342">
        <v>0</v>
      </c>
      <c r="DB342">
        <v>999.9</v>
      </c>
      <c r="DC342">
        <v>999.9</v>
      </c>
      <c r="DD342">
        <v>36.356999999999999</v>
      </c>
      <c r="DE342">
        <v>28.591000000000001</v>
      </c>
      <c r="DF342">
        <v>14.1858</v>
      </c>
      <c r="DG342">
        <v>30.650300000000001</v>
      </c>
      <c r="DH342">
        <v>14.7196</v>
      </c>
      <c r="DI342">
        <v>3</v>
      </c>
      <c r="DJ342">
        <v>-0.10102999999999999</v>
      </c>
      <c r="DK342">
        <v>1.99932</v>
      </c>
      <c r="DL342">
        <v>20.199400000000001</v>
      </c>
      <c r="DM342">
        <v>5.2526299999999999</v>
      </c>
      <c r="DN342">
        <v>12.033899999999999</v>
      </c>
      <c r="DO342">
        <v>4.9677600000000002</v>
      </c>
      <c r="DP342">
        <v>3.2909999999999999</v>
      </c>
      <c r="DQ342">
        <v>9999</v>
      </c>
      <c r="DR342">
        <v>9999</v>
      </c>
      <c r="DS342">
        <v>9999</v>
      </c>
      <c r="DT342">
        <v>434</v>
      </c>
      <c r="DU342">
        <v>1.8712</v>
      </c>
      <c r="DV342">
        <v>1.8761099999999999</v>
      </c>
      <c r="DW342">
        <v>1.8763700000000001</v>
      </c>
      <c r="DX342">
        <v>1.8829199999999999</v>
      </c>
      <c r="DY342">
        <v>1.8756600000000001</v>
      </c>
      <c r="DZ342">
        <v>1.87477</v>
      </c>
      <c r="EA342">
        <v>1.871</v>
      </c>
      <c r="EB342">
        <v>1.87469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-0.85599999999999998</v>
      </c>
      <c r="EQ342">
        <v>0.17630000000000001</v>
      </c>
      <c r="ER342">
        <v>-0.82710311606496401</v>
      </c>
      <c r="ES342">
        <v>-1.59193180084037E-4</v>
      </c>
      <c r="ET342">
        <v>2.35855495449547E-7</v>
      </c>
      <c r="EU342">
        <v>-2.0637061648257601E-10</v>
      </c>
      <c r="EV342">
        <v>-8.3225847834930797E-2</v>
      </c>
      <c r="EW342">
        <v>-1.23810892805048E-2</v>
      </c>
      <c r="EX342">
        <v>2.1165101286931801E-3</v>
      </c>
      <c r="EY342">
        <v>-2.9602767121402702E-5</v>
      </c>
      <c r="EZ342">
        <v>6</v>
      </c>
      <c r="FA342">
        <v>2221</v>
      </c>
      <c r="FB342">
        <v>2</v>
      </c>
      <c r="FC342">
        <v>24</v>
      </c>
      <c r="FD342">
        <v>8</v>
      </c>
      <c r="FE342">
        <v>8.1</v>
      </c>
      <c r="FF342">
        <v>0.99609400000000003</v>
      </c>
      <c r="FG342">
        <v>2.5964399999999999</v>
      </c>
      <c r="FH342">
        <v>2.94556</v>
      </c>
      <c r="FI342">
        <v>3.0786099999999998</v>
      </c>
      <c r="FJ342">
        <v>3.2946800000000001</v>
      </c>
      <c r="FK342">
        <v>2.3315399999999999</v>
      </c>
      <c r="FL342">
        <v>33.378399999999999</v>
      </c>
      <c r="FM342">
        <v>24.1313</v>
      </c>
      <c r="FN342">
        <v>19</v>
      </c>
      <c r="FO342">
        <v>1074.29</v>
      </c>
      <c r="FP342">
        <v>803.779</v>
      </c>
      <c r="FQ342">
        <v>19.1172</v>
      </c>
      <c r="FR342">
        <v>25.690100000000001</v>
      </c>
      <c r="FS342">
        <v>30.0001</v>
      </c>
      <c r="FT342">
        <v>25.7456</v>
      </c>
      <c r="FU342">
        <v>25.7148</v>
      </c>
      <c r="FV342">
        <v>20.011199999999999</v>
      </c>
      <c r="FW342">
        <v>100</v>
      </c>
      <c r="FX342">
        <v>9.7090200000000006</v>
      </c>
      <c r="FY342">
        <v>19.113700000000001</v>
      </c>
      <c r="FZ342">
        <v>250</v>
      </c>
      <c r="GA342">
        <v>0</v>
      </c>
      <c r="GB342">
        <v>99.868099999999998</v>
      </c>
      <c r="GC342">
        <v>99.673900000000003</v>
      </c>
    </row>
    <row r="343" spans="1:185" x14ac:dyDescent="0.2">
      <c r="A343">
        <v>328</v>
      </c>
      <c r="B343">
        <v>1759518127.0999999</v>
      </c>
      <c r="C343">
        <v>5989.0999999046298</v>
      </c>
      <c r="D343" t="s">
        <v>957</v>
      </c>
      <c r="E343" t="s">
        <v>958</v>
      </c>
      <c r="F343">
        <v>15</v>
      </c>
      <c r="G343">
        <v>1759518119.03333</v>
      </c>
      <c r="H343">
        <f t="shared" si="65"/>
        <v>1.309525663324504E-3</v>
      </c>
      <c r="I343">
        <v>0</v>
      </c>
      <c r="J343">
        <f t="shared" si="77"/>
        <v>8.4332739510038822E-4</v>
      </c>
      <c r="K343">
        <f t="shared" si="66"/>
        <v>0.17180702416100427</v>
      </c>
      <c r="L343">
        <f t="shared" si="67"/>
        <v>74.205676785060533</v>
      </c>
      <c r="M343">
        <f t="shared" si="68"/>
        <v>1.7415825370639544</v>
      </c>
      <c r="N343">
        <f t="shared" si="69"/>
        <v>2.3469667180699827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26302.943822345918</v>
      </c>
      <c r="T343">
        <f t="shared" si="73"/>
        <v>799.99993333333305</v>
      </c>
      <c r="U343">
        <f t="shared" si="74"/>
        <v>674.40028459997097</v>
      </c>
      <c r="V343">
        <f t="shared" si="75"/>
        <v>0.84300042599999947</v>
      </c>
      <c r="W343">
        <f t="shared" si="76"/>
        <v>0.15870093507999988</v>
      </c>
      <c r="X343">
        <v>1</v>
      </c>
      <c r="Y343">
        <v>1759518119.03333</v>
      </c>
      <c r="Z343">
        <v>249.501133333333</v>
      </c>
      <c r="AA343">
        <v>249.999666666667</v>
      </c>
      <c r="AB343">
        <v>17.284333333333301</v>
      </c>
      <c r="AC343">
        <v>15.997446666666701</v>
      </c>
      <c r="AD343">
        <v>250.35659999999999</v>
      </c>
      <c r="AE343">
        <v>17.108133333333299</v>
      </c>
      <c r="AF343">
        <v>1000.00366666667</v>
      </c>
      <c r="AG343">
        <v>100.66079999999999</v>
      </c>
      <c r="AH343">
        <v>9.9958513333333304E-2</v>
      </c>
      <c r="AI343">
        <v>20.0024333333333</v>
      </c>
      <c r="AJ343">
        <v>999.9</v>
      </c>
      <c r="AK343">
        <v>999.9</v>
      </c>
      <c r="AL343">
        <v>0</v>
      </c>
      <c r="AM343">
        <v>0</v>
      </c>
      <c r="AN343">
        <v>4999.6333333333296</v>
      </c>
      <c r="AO343">
        <v>0</v>
      </c>
      <c r="AP343">
        <v>2.14547</v>
      </c>
      <c r="AQ343">
        <v>-0.49846293333333302</v>
      </c>
      <c r="AR343">
        <v>253.889466666667</v>
      </c>
      <c r="AS343">
        <v>254.06393333333301</v>
      </c>
      <c r="AT343">
        <v>1.28689266666667</v>
      </c>
      <c r="AU343">
        <v>249.999666666667</v>
      </c>
      <c r="AV343">
        <v>15.997446666666701</v>
      </c>
      <c r="AW343">
        <v>1.7398533333333299</v>
      </c>
      <c r="AX343">
        <v>1.6103133333333299</v>
      </c>
      <c r="AY343">
        <v>15.256626666666699</v>
      </c>
      <c r="AZ343">
        <v>14.0578533333333</v>
      </c>
      <c r="BA343">
        <v>799.99993333333305</v>
      </c>
      <c r="BB343">
        <v>0.89998773333333304</v>
      </c>
      <c r="BC343">
        <v>0</v>
      </c>
      <c r="BD343">
        <v>0.100012333333333</v>
      </c>
      <c r="BE343">
        <v>0</v>
      </c>
      <c r="BF343">
        <v>25</v>
      </c>
      <c r="BG343">
        <v>13190.973333333301</v>
      </c>
      <c r="BH343">
        <v>1759517630.0999999</v>
      </c>
      <c r="BI343" t="s">
        <v>890</v>
      </c>
      <c r="BJ343">
        <v>1759517630.0999999</v>
      </c>
      <c r="BK343">
        <v>1759517627.0999999</v>
      </c>
      <c r="BL343">
        <v>9</v>
      </c>
      <c r="BM343">
        <v>-0.23699999999999999</v>
      </c>
      <c r="BN343">
        <v>-4.0000000000000001E-3</v>
      </c>
      <c r="BO343">
        <v>-0.85499999999999998</v>
      </c>
      <c r="BP343">
        <v>0.128</v>
      </c>
      <c r="BQ343">
        <v>250</v>
      </c>
      <c r="BR343">
        <v>16</v>
      </c>
      <c r="BS343">
        <v>0.49</v>
      </c>
      <c r="BT343">
        <v>0.09</v>
      </c>
      <c r="BU343">
        <v>-0.49392771428571403</v>
      </c>
      <c r="BV343">
        <v>-6.4402129870130706E-2</v>
      </c>
      <c r="BW343">
        <v>1.2391317021907501E-2</v>
      </c>
      <c r="BX343">
        <v>1</v>
      </c>
      <c r="BY343">
        <v>0</v>
      </c>
      <c r="BZ343">
        <v>0</v>
      </c>
      <c r="CA343">
        <v>0</v>
      </c>
      <c r="CB343">
        <v>-1</v>
      </c>
      <c r="CC343">
        <v>1.2850233333333301</v>
      </c>
      <c r="CD343">
        <v>2.7901558441559001E-2</v>
      </c>
      <c r="CE343">
        <v>3.4456395264205802E-3</v>
      </c>
      <c r="CF343">
        <v>1</v>
      </c>
      <c r="CG343">
        <v>2</v>
      </c>
      <c r="CH343">
        <v>2</v>
      </c>
      <c r="CI343" t="s">
        <v>297</v>
      </c>
      <c r="CJ343">
        <v>3.8439700000000001</v>
      </c>
      <c r="CK343">
        <v>2.73766</v>
      </c>
      <c r="CL343">
        <v>6.6128699999999999E-2</v>
      </c>
      <c r="CM343">
        <v>6.5307699999999996E-2</v>
      </c>
      <c r="CN343">
        <v>9.5141299999999998E-2</v>
      </c>
      <c r="CO343">
        <v>8.9024000000000006E-2</v>
      </c>
      <c r="CP343">
        <v>32739.8</v>
      </c>
      <c r="CQ343">
        <v>28760.9</v>
      </c>
      <c r="CR343">
        <v>32448.3</v>
      </c>
      <c r="CS343">
        <v>30698.400000000001</v>
      </c>
      <c r="CT343">
        <v>39752.1</v>
      </c>
      <c r="CU343">
        <v>39320.800000000003</v>
      </c>
      <c r="CV343">
        <v>47398.400000000001</v>
      </c>
      <c r="CW343">
        <v>46824</v>
      </c>
      <c r="CX343">
        <v>2.8262200000000002</v>
      </c>
      <c r="CY343">
        <v>2.3862800000000002</v>
      </c>
      <c r="CZ343">
        <v>0</v>
      </c>
      <c r="DA343">
        <v>0</v>
      </c>
      <c r="DB343">
        <v>999.9</v>
      </c>
      <c r="DC343">
        <v>999.9</v>
      </c>
      <c r="DD343">
        <v>35.954000000000001</v>
      </c>
      <c r="DE343">
        <v>28.600999999999999</v>
      </c>
      <c r="DF343">
        <v>14.037000000000001</v>
      </c>
      <c r="DG343">
        <v>30.830300000000001</v>
      </c>
      <c r="DH343">
        <v>14.7035</v>
      </c>
      <c r="DI343">
        <v>3</v>
      </c>
      <c r="DJ343">
        <v>-0.100439</v>
      </c>
      <c r="DK343">
        <v>2.01336</v>
      </c>
      <c r="DL343">
        <v>20.199000000000002</v>
      </c>
      <c r="DM343">
        <v>5.2521500000000003</v>
      </c>
      <c r="DN343">
        <v>12.033899999999999</v>
      </c>
      <c r="DO343">
        <v>4.9675599999999998</v>
      </c>
      <c r="DP343">
        <v>3.2909999999999999</v>
      </c>
      <c r="DQ343">
        <v>9999</v>
      </c>
      <c r="DR343">
        <v>9999</v>
      </c>
      <c r="DS343">
        <v>9999</v>
      </c>
      <c r="DT343">
        <v>434</v>
      </c>
      <c r="DU343">
        <v>1.8711899999999999</v>
      </c>
      <c r="DV343">
        <v>1.8761000000000001</v>
      </c>
      <c r="DW343">
        <v>1.8763700000000001</v>
      </c>
      <c r="DX343">
        <v>1.8829</v>
      </c>
      <c r="DY343">
        <v>1.87568</v>
      </c>
      <c r="DZ343">
        <v>1.8747499999999999</v>
      </c>
      <c r="EA343">
        <v>1.8709800000000001</v>
      </c>
      <c r="EB343">
        <v>1.87469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-0.85599999999999998</v>
      </c>
      <c r="EQ343">
        <v>0.17599999999999999</v>
      </c>
      <c r="ER343">
        <v>-0.82710311606496401</v>
      </c>
      <c r="ES343">
        <v>-1.59193180084037E-4</v>
      </c>
      <c r="ET343">
        <v>2.35855495449547E-7</v>
      </c>
      <c r="EU343">
        <v>-2.0637061648257601E-10</v>
      </c>
      <c r="EV343">
        <v>-8.3225847834930797E-2</v>
      </c>
      <c r="EW343">
        <v>-1.23810892805048E-2</v>
      </c>
      <c r="EX343">
        <v>2.1165101286931801E-3</v>
      </c>
      <c r="EY343">
        <v>-2.9602767121402702E-5</v>
      </c>
      <c r="EZ343">
        <v>6</v>
      </c>
      <c r="FA343">
        <v>2221</v>
      </c>
      <c r="FB343">
        <v>2</v>
      </c>
      <c r="FC343">
        <v>24</v>
      </c>
      <c r="FD343">
        <v>8.3000000000000007</v>
      </c>
      <c r="FE343">
        <v>8.3000000000000007</v>
      </c>
      <c r="FF343">
        <v>0.99731400000000003</v>
      </c>
      <c r="FG343">
        <v>2.6013199999999999</v>
      </c>
      <c r="FH343">
        <v>2.94556</v>
      </c>
      <c r="FI343">
        <v>3.0786099999999998</v>
      </c>
      <c r="FJ343">
        <v>3.2946800000000001</v>
      </c>
      <c r="FK343">
        <v>2.34863</v>
      </c>
      <c r="FL343">
        <v>33.378399999999999</v>
      </c>
      <c r="FM343">
        <v>24.14</v>
      </c>
      <c r="FN343">
        <v>19</v>
      </c>
      <c r="FO343">
        <v>1074.5999999999999</v>
      </c>
      <c r="FP343">
        <v>803.52099999999996</v>
      </c>
      <c r="FQ343">
        <v>19.108699999999999</v>
      </c>
      <c r="FR343">
        <v>25.6953</v>
      </c>
      <c r="FS343">
        <v>30.0001</v>
      </c>
      <c r="FT343">
        <v>25.751200000000001</v>
      </c>
      <c r="FU343">
        <v>25.720099999999999</v>
      </c>
      <c r="FV343">
        <v>20.011700000000001</v>
      </c>
      <c r="FW343">
        <v>100</v>
      </c>
      <c r="FX343">
        <v>8.5572099999999995</v>
      </c>
      <c r="FY343">
        <v>19.106400000000001</v>
      </c>
      <c r="FZ343">
        <v>250</v>
      </c>
      <c r="GA343">
        <v>0</v>
      </c>
      <c r="GB343">
        <v>99.866299999999995</v>
      </c>
      <c r="GC343">
        <v>99.671700000000001</v>
      </c>
    </row>
    <row r="344" spans="1:185" x14ac:dyDescent="0.2">
      <c r="A344">
        <v>329</v>
      </c>
      <c r="B344">
        <v>1759518142.0999999</v>
      </c>
      <c r="C344">
        <v>6004.0999999046298</v>
      </c>
      <c r="D344" t="s">
        <v>959</v>
      </c>
      <c r="E344" t="s">
        <v>960</v>
      </c>
      <c r="F344">
        <v>15</v>
      </c>
      <c r="G344">
        <v>1759518134.03333</v>
      </c>
      <c r="H344">
        <f t="shared" si="65"/>
        <v>1.3108829606558981E-3</v>
      </c>
      <c r="I344">
        <v>0</v>
      </c>
      <c r="J344">
        <f t="shared" si="77"/>
        <v>7.9190661767483542E-4</v>
      </c>
      <c r="K344">
        <f t="shared" si="66"/>
        <v>0.16133131709770185</v>
      </c>
      <c r="L344">
        <f t="shared" si="67"/>
        <v>74.171972843029494</v>
      </c>
      <c r="M344">
        <f t="shared" si="68"/>
        <v>1.7406786920560067</v>
      </c>
      <c r="N344">
        <f t="shared" si="69"/>
        <v>2.346814605753865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26312.224630341658</v>
      </c>
      <c r="T344">
        <f t="shared" si="73"/>
        <v>800.00106666666704</v>
      </c>
      <c r="U344">
        <f t="shared" si="74"/>
        <v>674.40128480051453</v>
      </c>
      <c r="V344">
        <f t="shared" si="75"/>
        <v>0.84300048200000011</v>
      </c>
      <c r="W344">
        <f t="shared" si="76"/>
        <v>0.15870120500000004</v>
      </c>
      <c r="X344">
        <v>1</v>
      </c>
      <c r="Y344">
        <v>1759518134.03333</v>
      </c>
      <c r="Z344">
        <v>249.50360000000001</v>
      </c>
      <c r="AA344">
        <v>249.99199999999999</v>
      </c>
      <c r="AB344">
        <v>17.275459999999999</v>
      </c>
      <c r="AC344">
        <v>15.9872266666667</v>
      </c>
      <c r="AD344">
        <v>250.35886666666701</v>
      </c>
      <c r="AE344">
        <v>17.099540000000001</v>
      </c>
      <c r="AF344">
        <v>1000.00273333333</v>
      </c>
      <c r="AG344">
        <v>100.660266666667</v>
      </c>
      <c r="AH344">
        <v>9.9926813333333295E-2</v>
      </c>
      <c r="AI344">
        <v>20.001386666666701</v>
      </c>
      <c r="AJ344">
        <v>999.9</v>
      </c>
      <c r="AK344">
        <v>999.9</v>
      </c>
      <c r="AL344">
        <v>0</v>
      </c>
      <c r="AM344">
        <v>0</v>
      </c>
      <c r="AN344">
        <v>5001.1666666666697</v>
      </c>
      <c r="AO344">
        <v>0</v>
      </c>
      <c r="AP344">
        <v>2.14547</v>
      </c>
      <c r="AQ344">
        <v>-0.48852446666666699</v>
      </c>
      <c r="AR344">
        <v>253.88953333333299</v>
      </c>
      <c r="AS344">
        <v>254.05373333333301</v>
      </c>
      <c r="AT344">
        <v>1.2882306666666701</v>
      </c>
      <c r="AU344">
        <v>249.99199999999999</v>
      </c>
      <c r="AV344">
        <v>15.9872266666667</v>
      </c>
      <c r="AW344">
        <v>1.73895333333333</v>
      </c>
      <c r="AX344">
        <v>1.609278</v>
      </c>
      <c r="AY344">
        <v>15.2485866666667</v>
      </c>
      <c r="AZ344">
        <v>14.047933333333299</v>
      </c>
      <c r="BA344">
        <v>800.00106666666704</v>
      </c>
      <c r="BB344">
        <v>0.89998393333333304</v>
      </c>
      <c r="BC344">
        <v>0</v>
      </c>
      <c r="BD344">
        <v>0.100016066666667</v>
      </c>
      <c r="BE344">
        <v>0</v>
      </c>
      <c r="BF344">
        <v>25</v>
      </c>
      <c r="BG344">
        <v>13190.98</v>
      </c>
      <c r="BH344">
        <v>1759517630.0999999</v>
      </c>
      <c r="BI344" t="s">
        <v>890</v>
      </c>
      <c r="BJ344">
        <v>1759517630.0999999</v>
      </c>
      <c r="BK344">
        <v>1759517627.0999999</v>
      </c>
      <c r="BL344">
        <v>9</v>
      </c>
      <c r="BM344">
        <v>-0.23699999999999999</v>
      </c>
      <c r="BN344">
        <v>-4.0000000000000001E-3</v>
      </c>
      <c r="BO344">
        <v>-0.85499999999999998</v>
      </c>
      <c r="BP344">
        <v>0.128</v>
      </c>
      <c r="BQ344">
        <v>250</v>
      </c>
      <c r="BR344">
        <v>16</v>
      </c>
      <c r="BS344">
        <v>0.49</v>
      </c>
      <c r="BT344">
        <v>0.09</v>
      </c>
      <c r="BU344">
        <v>-0.49069220000000002</v>
      </c>
      <c r="BV344">
        <v>2.2373233082706199E-2</v>
      </c>
      <c r="BW344">
        <v>1.04981797641305E-2</v>
      </c>
      <c r="BX344">
        <v>1</v>
      </c>
      <c r="BY344">
        <v>0</v>
      </c>
      <c r="BZ344">
        <v>0</v>
      </c>
      <c r="CA344">
        <v>0</v>
      </c>
      <c r="CB344">
        <v>-1</v>
      </c>
      <c r="CC344">
        <v>1.2880815000000001</v>
      </c>
      <c r="CD344">
        <v>-8.8560902255619706E-3</v>
      </c>
      <c r="CE344">
        <v>3.1381177081174299E-3</v>
      </c>
      <c r="CF344">
        <v>1</v>
      </c>
      <c r="CG344">
        <v>2</v>
      </c>
      <c r="CH344">
        <v>2</v>
      </c>
      <c r="CI344" t="s">
        <v>297</v>
      </c>
      <c r="CJ344">
        <v>3.8439700000000001</v>
      </c>
      <c r="CK344">
        <v>2.7377899999999999</v>
      </c>
      <c r="CL344">
        <v>6.6125199999999995E-2</v>
      </c>
      <c r="CM344">
        <v>6.5307900000000002E-2</v>
      </c>
      <c r="CN344">
        <v>9.5104099999999997E-2</v>
      </c>
      <c r="CO344">
        <v>8.89818E-2</v>
      </c>
      <c r="CP344">
        <v>32740</v>
      </c>
      <c r="CQ344">
        <v>28760.7</v>
      </c>
      <c r="CR344">
        <v>32448.400000000001</v>
      </c>
      <c r="CS344">
        <v>30698.2</v>
      </c>
      <c r="CT344">
        <v>39753.800000000003</v>
      </c>
      <c r="CU344">
        <v>39322.6</v>
      </c>
      <c r="CV344">
        <v>47398.400000000001</v>
      </c>
      <c r="CW344">
        <v>46823.9</v>
      </c>
      <c r="CX344">
        <v>2.8261799999999999</v>
      </c>
      <c r="CY344">
        <v>2.38618</v>
      </c>
      <c r="CZ344">
        <v>0</v>
      </c>
      <c r="DA344">
        <v>0</v>
      </c>
      <c r="DB344">
        <v>999.9</v>
      </c>
      <c r="DC344">
        <v>999.9</v>
      </c>
      <c r="DD344">
        <v>35.588000000000001</v>
      </c>
      <c r="DE344">
        <v>28.620999999999999</v>
      </c>
      <c r="DF344">
        <v>13.911</v>
      </c>
      <c r="DG344">
        <v>30.7103</v>
      </c>
      <c r="DH344">
        <v>14.7155</v>
      </c>
      <c r="DI344">
        <v>3</v>
      </c>
      <c r="DJ344">
        <v>-0.100217</v>
      </c>
      <c r="DK344">
        <v>2.0136099999999999</v>
      </c>
      <c r="DL344">
        <v>20.199200000000001</v>
      </c>
      <c r="DM344">
        <v>5.25251</v>
      </c>
      <c r="DN344">
        <v>12.033899999999999</v>
      </c>
      <c r="DO344">
        <v>4.9675200000000004</v>
      </c>
      <c r="DP344">
        <v>3.2910200000000001</v>
      </c>
      <c r="DQ344">
        <v>9999</v>
      </c>
      <c r="DR344">
        <v>9999</v>
      </c>
      <c r="DS344">
        <v>9999</v>
      </c>
      <c r="DT344">
        <v>434</v>
      </c>
      <c r="DU344">
        <v>1.8712</v>
      </c>
      <c r="DV344">
        <v>1.8761300000000001</v>
      </c>
      <c r="DW344">
        <v>1.8763700000000001</v>
      </c>
      <c r="DX344">
        <v>1.8829199999999999</v>
      </c>
      <c r="DY344">
        <v>1.8756900000000001</v>
      </c>
      <c r="DZ344">
        <v>1.87476</v>
      </c>
      <c r="EA344">
        <v>1.871</v>
      </c>
      <c r="EB344">
        <v>1.87469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-0.85599999999999998</v>
      </c>
      <c r="EQ344">
        <v>0.17580000000000001</v>
      </c>
      <c r="ER344">
        <v>-0.82710311606496401</v>
      </c>
      <c r="ES344">
        <v>-1.59193180084037E-4</v>
      </c>
      <c r="ET344">
        <v>2.35855495449547E-7</v>
      </c>
      <c r="EU344">
        <v>-2.0637061648257601E-10</v>
      </c>
      <c r="EV344">
        <v>-8.3225847834930797E-2</v>
      </c>
      <c r="EW344">
        <v>-1.23810892805048E-2</v>
      </c>
      <c r="EX344">
        <v>2.1165101286931801E-3</v>
      </c>
      <c r="EY344">
        <v>-2.9602767121402702E-5</v>
      </c>
      <c r="EZ344">
        <v>6</v>
      </c>
      <c r="FA344">
        <v>2221</v>
      </c>
      <c r="FB344">
        <v>2</v>
      </c>
      <c r="FC344">
        <v>24</v>
      </c>
      <c r="FD344">
        <v>8.5</v>
      </c>
      <c r="FE344">
        <v>8.6</v>
      </c>
      <c r="FF344">
        <v>0.99731400000000003</v>
      </c>
      <c r="FG344">
        <v>2.5988799999999999</v>
      </c>
      <c r="FH344">
        <v>2.94556</v>
      </c>
      <c r="FI344">
        <v>3.0786099999999998</v>
      </c>
      <c r="FJ344">
        <v>3.2946800000000001</v>
      </c>
      <c r="FK344">
        <v>2.32422</v>
      </c>
      <c r="FL344">
        <v>33.378399999999999</v>
      </c>
      <c r="FM344">
        <v>24.1313</v>
      </c>
      <c r="FN344">
        <v>19</v>
      </c>
      <c r="FO344">
        <v>1074.6600000000001</v>
      </c>
      <c r="FP344">
        <v>803.505</v>
      </c>
      <c r="FQ344">
        <v>19.102799999999998</v>
      </c>
      <c r="FR344">
        <v>25.700099999999999</v>
      </c>
      <c r="FS344">
        <v>30.0002</v>
      </c>
      <c r="FT344">
        <v>25.7563</v>
      </c>
      <c r="FU344">
        <v>25.7255</v>
      </c>
      <c r="FV344">
        <v>20.011900000000001</v>
      </c>
      <c r="FW344">
        <v>100</v>
      </c>
      <c r="FX344">
        <v>7.4180999999999999</v>
      </c>
      <c r="FY344">
        <v>19.101900000000001</v>
      </c>
      <c r="FZ344">
        <v>250</v>
      </c>
      <c r="GA344">
        <v>0</v>
      </c>
      <c r="GB344">
        <v>99.866500000000002</v>
      </c>
      <c r="GC344">
        <v>99.671199999999999</v>
      </c>
    </row>
    <row r="345" spans="1:185" x14ac:dyDescent="0.2">
      <c r="A345">
        <v>330</v>
      </c>
      <c r="B345">
        <v>1759518157.0999999</v>
      </c>
      <c r="C345">
        <v>6019.0999999046298</v>
      </c>
      <c r="D345" t="s">
        <v>961</v>
      </c>
      <c r="E345" t="s">
        <v>962</v>
      </c>
      <c r="F345">
        <v>15</v>
      </c>
      <c r="G345">
        <v>1759518149.03333</v>
      </c>
      <c r="H345">
        <f t="shared" si="65"/>
        <v>1.308116530899094E-3</v>
      </c>
      <c r="I345">
        <v>0</v>
      </c>
      <c r="J345">
        <f t="shared" si="77"/>
        <v>8.6073973388224275E-4</v>
      </c>
      <c r="K345">
        <f t="shared" si="66"/>
        <v>0.17535435598868379</v>
      </c>
      <c r="L345">
        <f t="shared" si="67"/>
        <v>74.129803475296612</v>
      </c>
      <c r="M345">
        <f t="shared" si="68"/>
        <v>1.7396201091971124</v>
      </c>
      <c r="N345">
        <f t="shared" si="69"/>
        <v>2.3467215986574579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26302.387301405914</v>
      </c>
      <c r="T345">
        <f t="shared" si="73"/>
        <v>800.00046666666697</v>
      </c>
      <c r="U345">
        <f t="shared" si="74"/>
        <v>674.4004401200275</v>
      </c>
      <c r="V345">
        <f t="shared" si="75"/>
        <v>0.84300005840000003</v>
      </c>
      <c r="W345">
        <f t="shared" si="76"/>
        <v>0.15870030190400003</v>
      </c>
      <c r="X345">
        <v>1</v>
      </c>
      <c r="Y345">
        <v>1759518149.03333</v>
      </c>
      <c r="Z345">
        <v>249.50446666666701</v>
      </c>
      <c r="AA345">
        <v>250.00620000000001</v>
      </c>
      <c r="AB345">
        <v>17.2652</v>
      </c>
      <c r="AC345">
        <v>15.979673333333301</v>
      </c>
      <c r="AD345">
        <v>250.360066666667</v>
      </c>
      <c r="AE345">
        <v>17.0896333333333</v>
      </c>
      <c r="AF345">
        <v>1000.00386666667</v>
      </c>
      <c r="AG345">
        <v>100.658866666667</v>
      </c>
      <c r="AH345">
        <v>9.9891366666666703E-2</v>
      </c>
      <c r="AI345">
        <v>20.0007466666667</v>
      </c>
      <c r="AJ345">
        <v>999.9</v>
      </c>
      <c r="AK345">
        <v>999.9</v>
      </c>
      <c r="AL345">
        <v>0</v>
      </c>
      <c r="AM345">
        <v>0</v>
      </c>
      <c r="AN345">
        <v>4999.6000000000004</v>
      </c>
      <c r="AO345">
        <v>0</v>
      </c>
      <c r="AP345">
        <v>2.14547</v>
      </c>
      <c r="AQ345">
        <v>-0.50158800000000003</v>
      </c>
      <c r="AR345">
        <v>253.888133333333</v>
      </c>
      <c r="AS345">
        <v>254.066</v>
      </c>
      <c r="AT345">
        <v>1.2855433333333299</v>
      </c>
      <c r="AU345">
        <v>250.00620000000001</v>
      </c>
      <c r="AV345">
        <v>15.979673333333301</v>
      </c>
      <c r="AW345">
        <v>1.7378960000000001</v>
      </c>
      <c r="AX345">
        <v>1.60849466666667</v>
      </c>
      <c r="AY345">
        <v>15.239126666666699</v>
      </c>
      <c r="AZ345">
        <v>14.040426666666701</v>
      </c>
      <c r="BA345">
        <v>800.00046666666697</v>
      </c>
      <c r="BB345">
        <v>0.89999573333333305</v>
      </c>
      <c r="BC345">
        <v>0</v>
      </c>
      <c r="BD345">
        <v>0.10000418666666699</v>
      </c>
      <c r="BE345">
        <v>0</v>
      </c>
      <c r="BF345">
        <v>25</v>
      </c>
      <c r="BG345">
        <v>13191.02</v>
      </c>
      <c r="BH345">
        <v>1759517630.0999999</v>
      </c>
      <c r="BI345" t="s">
        <v>890</v>
      </c>
      <c r="BJ345">
        <v>1759517630.0999999</v>
      </c>
      <c r="BK345">
        <v>1759517627.0999999</v>
      </c>
      <c r="BL345">
        <v>9</v>
      </c>
      <c r="BM345">
        <v>-0.23699999999999999</v>
      </c>
      <c r="BN345">
        <v>-4.0000000000000001E-3</v>
      </c>
      <c r="BO345">
        <v>-0.85499999999999998</v>
      </c>
      <c r="BP345">
        <v>0.128</v>
      </c>
      <c r="BQ345">
        <v>250</v>
      </c>
      <c r="BR345">
        <v>16</v>
      </c>
      <c r="BS345">
        <v>0.49</v>
      </c>
      <c r="BT345">
        <v>0.09</v>
      </c>
      <c r="BU345">
        <v>-0.49725209523809499</v>
      </c>
      <c r="BV345">
        <v>-6.3465428571429103E-2</v>
      </c>
      <c r="BW345">
        <v>9.1889581714492598E-3</v>
      </c>
      <c r="BX345">
        <v>1</v>
      </c>
      <c r="BY345">
        <v>0</v>
      </c>
      <c r="BZ345">
        <v>0</v>
      </c>
      <c r="CA345">
        <v>0</v>
      </c>
      <c r="CB345">
        <v>-1</v>
      </c>
      <c r="CC345">
        <v>1.2856628571428601</v>
      </c>
      <c r="CD345">
        <v>-4.2062337662357599E-3</v>
      </c>
      <c r="CE345">
        <v>2.8439227483599899E-3</v>
      </c>
      <c r="CF345">
        <v>1</v>
      </c>
      <c r="CG345">
        <v>2</v>
      </c>
      <c r="CH345">
        <v>2</v>
      </c>
      <c r="CI345" t="s">
        <v>297</v>
      </c>
      <c r="CJ345">
        <v>3.8439399999999999</v>
      </c>
      <c r="CK345">
        <v>2.7377199999999999</v>
      </c>
      <c r="CL345">
        <v>6.6127099999999994E-2</v>
      </c>
      <c r="CM345">
        <v>6.53083E-2</v>
      </c>
      <c r="CN345">
        <v>9.5060900000000004E-2</v>
      </c>
      <c r="CO345">
        <v>8.8952299999999998E-2</v>
      </c>
      <c r="CP345">
        <v>32740.1</v>
      </c>
      <c r="CQ345">
        <v>28760.1</v>
      </c>
      <c r="CR345">
        <v>32448.6</v>
      </c>
      <c r="CS345">
        <v>30697.599999999999</v>
      </c>
      <c r="CT345">
        <v>39756.1</v>
      </c>
      <c r="CU345">
        <v>39323.300000000003</v>
      </c>
      <c r="CV345">
        <v>47398.8</v>
      </c>
      <c r="CW345">
        <v>46823.199999999997</v>
      </c>
      <c r="CX345">
        <v>2.8259400000000001</v>
      </c>
      <c r="CY345">
        <v>2.3862000000000001</v>
      </c>
      <c r="CZ345">
        <v>0</v>
      </c>
      <c r="DA345">
        <v>0</v>
      </c>
      <c r="DB345">
        <v>999.9</v>
      </c>
      <c r="DC345">
        <v>999.9</v>
      </c>
      <c r="DD345">
        <v>35.264000000000003</v>
      </c>
      <c r="DE345">
        <v>28.631</v>
      </c>
      <c r="DF345">
        <v>13.7904</v>
      </c>
      <c r="DG345">
        <v>30.770299999999999</v>
      </c>
      <c r="DH345">
        <v>14.695499999999999</v>
      </c>
      <c r="DI345">
        <v>3</v>
      </c>
      <c r="DJ345">
        <v>-9.9760199999999993E-2</v>
      </c>
      <c r="DK345">
        <v>2.0121899999999999</v>
      </c>
      <c r="DL345">
        <v>20.199300000000001</v>
      </c>
      <c r="DM345">
        <v>5.25251</v>
      </c>
      <c r="DN345">
        <v>12.033899999999999</v>
      </c>
      <c r="DO345">
        <v>4.9675200000000004</v>
      </c>
      <c r="DP345">
        <v>3.2909999999999999</v>
      </c>
      <c r="DQ345">
        <v>9999</v>
      </c>
      <c r="DR345">
        <v>9999</v>
      </c>
      <c r="DS345">
        <v>9999</v>
      </c>
      <c r="DT345">
        <v>434</v>
      </c>
      <c r="DU345">
        <v>1.8712299999999999</v>
      </c>
      <c r="DV345">
        <v>1.87616</v>
      </c>
      <c r="DW345">
        <v>1.8763799999999999</v>
      </c>
      <c r="DX345">
        <v>1.88293</v>
      </c>
      <c r="DY345">
        <v>1.8757200000000001</v>
      </c>
      <c r="DZ345">
        <v>1.8748100000000001</v>
      </c>
      <c r="EA345">
        <v>1.87103</v>
      </c>
      <c r="EB345">
        <v>1.8747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-0.85499999999999998</v>
      </c>
      <c r="EQ345">
        <v>0.17549999999999999</v>
      </c>
      <c r="ER345">
        <v>-0.82710311606496401</v>
      </c>
      <c r="ES345">
        <v>-1.59193180084037E-4</v>
      </c>
      <c r="ET345">
        <v>2.35855495449547E-7</v>
      </c>
      <c r="EU345">
        <v>-2.0637061648257601E-10</v>
      </c>
      <c r="EV345">
        <v>-8.3225847834930797E-2</v>
      </c>
      <c r="EW345">
        <v>-1.23810892805048E-2</v>
      </c>
      <c r="EX345">
        <v>2.1165101286931801E-3</v>
      </c>
      <c r="EY345">
        <v>-2.9602767121402702E-5</v>
      </c>
      <c r="EZ345">
        <v>6</v>
      </c>
      <c r="FA345">
        <v>2221</v>
      </c>
      <c r="FB345">
        <v>2</v>
      </c>
      <c r="FC345">
        <v>24</v>
      </c>
      <c r="FD345">
        <v>8.8000000000000007</v>
      </c>
      <c r="FE345">
        <v>8.8000000000000007</v>
      </c>
      <c r="FF345">
        <v>0.99731400000000003</v>
      </c>
      <c r="FG345">
        <v>2.5939899999999998</v>
      </c>
      <c r="FH345">
        <v>2.94556</v>
      </c>
      <c r="FI345">
        <v>3.0786099999999998</v>
      </c>
      <c r="FJ345">
        <v>3.2946800000000001</v>
      </c>
      <c r="FK345">
        <v>2.2692899999999998</v>
      </c>
      <c r="FL345">
        <v>33.400799999999997</v>
      </c>
      <c r="FM345">
        <v>24.1313</v>
      </c>
      <c r="FN345">
        <v>19</v>
      </c>
      <c r="FO345">
        <v>1074.5</v>
      </c>
      <c r="FP345">
        <v>803.60500000000002</v>
      </c>
      <c r="FQ345">
        <v>19.1005</v>
      </c>
      <c r="FR345">
        <v>25.7057</v>
      </c>
      <c r="FS345">
        <v>30.0002</v>
      </c>
      <c r="FT345">
        <v>25.761900000000001</v>
      </c>
      <c r="FU345">
        <v>25.730699999999999</v>
      </c>
      <c r="FV345">
        <v>20.010999999999999</v>
      </c>
      <c r="FW345">
        <v>100</v>
      </c>
      <c r="FX345">
        <v>5.9095000000000004</v>
      </c>
      <c r="FY345">
        <v>19.099599999999999</v>
      </c>
      <c r="FZ345">
        <v>250</v>
      </c>
      <c r="GA345">
        <v>0</v>
      </c>
      <c r="GB345">
        <v>99.867199999999997</v>
      </c>
      <c r="GC345">
        <v>99.669600000000003</v>
      </c>
    </row>
    <row r="346" spans="1:185" x14ac:dyDescent="0.2">
      <c r="A346">
        <v>331</v>
      </c>
      <c r="B346">
        <v>1759518172.0999999</v>
      </c>
      <c r="C346">
        <v>6034.0999999046298</v>
      </c>
      <c r="D346" t="s">
        <v>963</v>
      </c>
      <c r="E346" t="s">
        <v>964</v>
      </c>
      <c r="F346">
        <v>15</v>
      </c>
      <c r="G346">
        <v>1759518164.03333</v>
      </c>
      <c r="H346">
        <f t="shared" si="65"/>
        <v>1.3078450054430279E-3</v>
      </c>
      <c r="I346">
        <v>0</v>
      </c>
      <c r="J346">
        <f t="shared" si="77"/>
        <v>8.9645579078240906E-4</v>
      </c>
      <c r="K346">
        <f t="shared" si="66"/>
        <v>0.18263061605853748</v>
      </c>
      <c r="L346">
        <f t="shared" si="67"/>
        <v>74.104987061270862</v>
      </c>
      <c r="M346">
        <f t="shared" si="68"/>
        <v>1.7388898480782322</v>
      </c>
      <c r="N346">
        <f t="shared" si="69"/>
        <v>2.3465220318309994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26324.063858937723</v>
      </c>
      <c r="T346">
        <f t="shared" si="73"/>
        <v>800.000133333333</v>
      </c>
      <c r="U346">
        <f t="shared" si="74"/>
        <v>674.40022312001793</v>
      </c>
      <c r="V346">
        <f t="shared" si="75"/>
        <v>0.84300013839999965</v>
      </c>
      <c r="W346">
        <f t="shared" si="76"/>
        <v>0.15870024206399994</v>
      </c>
      <c r="X346">
        <v>1</v>
      </c>
      <c r="Y346">
        <v>1759518164.03333</v>
      </c>
      <c r="Z346">
        <v>249.496733333333</v>
      </c>
      <c r="AA346">
        <v>250.005666666667</v>
      </c>
      <c r="AB346">
        <v>17.258019999999998</v>
      </c>
      <c r="AC346">
        <v>15.9727466666667</v>
      </c>
      <c r="AD346">
        <v>250.352</v>
      </c>
      <c r="AE346">
        <v>17.0826933333333</v>
      </c>
      <c r="AF346">
        <v>1000.00066666667</v>
      </c>
      <c r="AG346">
        <v>100.658333333333</v>
      </c>
      <c r="AH346">
        <v>0.100029913333333</v>
      </c>
      <c r="AI346">
        <v>19.999373333333299</v>
      </c>
      <c r="AJ346">
        <v>999.9</v>
      </c>
      <c r="AK346">
        <v>999.9</v>
      </c>
      <c r="AL346">
        <v>0</v>
      </c>
      <c r="AM346">
        <v>0</v>
      </c>
      <c r="AN346">
        <v>5003.1666666666697</v>
      </c>
      <c r="AO346">
        <v>0</v>
      </c>
      <c r="AP346">
        <v>2.14547</v>
      </c>
      <c r="AQ346">
        <v>-0.50909733333333296</v>
      </c>
      <c r="AR346">
        <v>253.87799999999999</v>
      </c>
      <c r="AS346">
        <v>254.06379999999999</v>
      </c>
      <c r="AT346">
        <v>1.28529466666667</v>
      </c>
      <c r="AU346">
        <v>250.005666666667</v>
      </c>
      <c r="AV346">
        <v>15.9727466666667</v>
      </c>
      <c r="AW346">
        <v>1.73716133333333</v>
      </c>
      <c r="AX346">
        <v>1.6077873333333299</v>
      </c>
      <c r="AY346">
        <v>15.23254</v>
      </c>
      <c r="AZ346">
        <v>14.033633333333301</v>
      </c>
      <c r="BA346">
        <v>800.000133333333</v>
      </c>
      <c r="BB346">
        <v>0.89999693333333297</v>
      </c>
      <c r="BC346">
        <v>0</v>
      </c>
      <c r="BD346">
        <v>0.10000312</v>
      </c>
      <c r="BE346">
        <v>0</v>
      </c>
      <c r="BF346">
        <v>25</v>
      </c>
      <c r="BG346">
        <v>13191.0133333333</v>
      </c>
      <c r="BH346">
        <v>1759517630.0999999</v>
      </c>
      <c r="BI346" t="s">
        <v>890</v>
      </c>
      <c r="BJ346">
        <v>1759517630.0999999</v>
      </c>
      <c r="BK346">
        <v>1759517627.0999999</v>
      </c>
      <c r="BL346">
        <v>9</v>
      </c>
      <c r="BM346">
        <v>-0.23699999999999999</v>
      </c>
      <c r="BN346">
        <v>-4.0000000000000001E-3</v>
      </c>
      <c r="BO346">
        <v>-0.85499999999999998</v>
      </c>
      <c r="BP346">
        <v>0.128</v>
      </c>
      <c r="BQ346">
        <v>250</v>
      </c>
      <c r="BR346">
        <v>16</v>
      </c>
      <c r="BS346">
        <v>0.49</v>
      </c>
      <c r="BT346">
        <v>0.09</v>
      </c>
      <c r="BU346">
        <v>-0.50720361904761901</v>
      </c>
      <c r="BV346">
        <v>-3.8394000000000997E-2</v>
      </c>
      <c r="BW346">
        <v>8.3300212969269292E-3</v>
      </c>
      <c r="BX346">
        <v>1</v>
      </c>
      <c r="BY346">
        <v>0</v>
      </c>
      <c r="BZ346">
        <v>0</v>
      </c>
      <c r="CA346">
        <v>0</v>
      </c>
      <c r="CB346">
        <v>-1</v>
      </c>
      <c r="CC346">
        <v>1.2852733333333299</v>
      </c>
      <c r="CD346">
        <v>-8.0571428571305599E-4</v>
      </c>
      <c r="CE346">
        <v>1.9831608568461898E-3</v>
      </c>
      <c r="CF346">
        <v>1</v>
      </c>
      <c r="CG346">
        <v>2</v>
      </c>
      <c r="CH346">
        <v>2</v>
      </c>
      <c r="CI346" t="s">
        <v>297</v>
      </c>
      <c r="CJ346">
        <v>3.8440099999999999</v>
      </c>
      <c r="CK346">
        <v>2.7378800000000001</v>
      </c>
      <c r="CL346">
        <v>6.6123000000000001E-2</v>
      </c>
      <c r="CM346">
        <v>6.5302899999999997E-2</v>
      </c>
      <c r="CN346">
        <v>9.5022499999999996E-2</v>
      </c>
      <c r="CO346">
        <v>8.8925400000000002E-2</v>
      </c>
      <c r="CP346">
        <v>32739.5</v>
      </c>
      <c r="CQ346">
        <v>28760.1</v>
      </c>
      <c r="CR346">
        <v>32447.9</v>
      </c>
      <c r="CS346">
        <v>30697.5</v>
      </c>
      <c r="CT346">
        <v>39757.1</v>
      </c>
      <c r="CU346">
        <v>39324.199999999997</v>
      </c>
      <c r="CV346">
        <v>47397.9</v>
      </c>
      <c r="CW346">
        <v>46822.8</v>
      </c>
      <c r="CX346">
        <v>2.8265400000000001</v>
      </c>
      <c r="CY346">
        <v>2.3860000000000001</v>
      </c>
      <c r="CZ346">
        <v>0</v>
      </c>
      <c r="DA346">
        <v>0</v>
      </c>
      <c r="DB346">
        <v>999.9</v>
      </c>
      <c r="DC346">
        <v>999.9</v>
      </c>
      <c r="DD346">
        <v>34.921999999999997</v>
      </c>
      <c r="DE346">
        <v>28.631</v>
      </c>
      <c r="DF346">
        <v>13.658300000000001</v>
      </c>
      <c r="DG346">
        <v>30.7103</v>
      </c>
      <c r="DH346">
        <v>14.7035</v>
      </c>
      <c r="DI346">
        <v>3</v>
      </c>
      <c r="DJ346">
        <v>-9.9321099999999996E-2</v>
      </c>
      <c r="DK346">
        <v>1.98936</v>
      </c>
      <c r="DL346">
        <v>20.1996</v>
      </c>
      <c r="DM346">
        <v>5.2523900000000001</v>
      </c>
      <c r="DN346">
        <v>12.033899999999999</v>
      </c>
      <c r="DO346">
        <v>4.9676</v>
      </c>
      <c r="DP346">
        <v>3.2910400000000002</v>
      </c>
      <c r="DQ346">
        <v>9999</v>
      </c>
      <c r="DR346">
        <v>9999</v>
      </c>
      <c r="DS346">
        <v>9999</v>
      </c>
      <c r="DT346">
        <v>434.1</v>
      </c>
      <c r="DU346">
        <v>1.8712</v>
      </c>
      <c r="DV346">
        <v>1.87612</v>
      </c>
      <c r="DW346">
        <v>1.8763700000000001</v>
      </c>
      <c r="DX346">
        <v>1.88293</v>
      </c>
      <c r="DY346">
        <v>1.8757200000000001</v>
      </c>
      <c r="DZ346">
        <v>1.87483</v>
      </c>
      <c r="EA346">
        <v>1.8710100000000001</v>
      </c>
      <c r="EB346">
        <v>1.87469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-0.85499999999999998</v>
      </c>
      <c r="EQ346">
        <v>0.17519999999999999</v>
      </c>
      <c r="ER346">
        <v>-0.82710311606496401</v>
      </c>
      <c r="ES346">
        <v>-1.59193180084037E-4</v>
      </c>
      <c r="ET346">
        <v>2.35855495449547E-7</v>
      </c>
      <c r="EU346">
        <v>-2.0637061648257601E-10</v>
      </c>
      <c r="EV346">
        <v>-8.3225847834930797E-2</v>
      </c>
      <c r="EW346">
        <v>-1.23810892805048E-2</v>
      </c>
      <c r="EX346">
        <v>2.1165101286931801E-3</v>
      </c>
      <c r="EY346">
        <v>-2.9602767121402702E-5</v>
      </c>
      <c r="EZ346">
        <v>6</v>
      </c>
      <c r="FA346">
        <v>2221</v>
      </c>
      <c r="FB346">
        <v>2</v>
      </c>
      <c r="FC346">
        <v>24</v>
      </c>
      <c r="FD346">
        <v>9</v>
      </c>
      <c r="FE346">
        <v>9.1</v>
      </c>
      <c r="FF346">
        <v>0.99731400000000003</v>
      </c>
      <c r="FG346">
        <v>2.6025399999999999</v>
      </c>
      <c r="FH346">
        <v>2.94556</v>
      </c>
      <c r="FI346">
        <v>3.0798299999999998</v>
      </c>
      <c r="FJ346">
        <v>3.2946800000000001</v>
      </c>
      <c r="FK346">
        <v>2.2863799999999999</v>
      </c>
      <c r="FL346">
        <v>33.400799999999997</v>
      </c>
      <c r="FM346">
        <v>24.1313</v>
      </c>
      <c r="FN346">
        <v>19</v>
      </c>
      <c r="FO346">
        <v>1075.27</v>
      </c>
      <c r="FP346">
        <v>803.49099999999999</v>
      </c>
      <c r="FQ346">
        <v>19.105499999999999</v>
      </c>
      <c r="FR346">
        <v>25.710100000000001</v>
      </c>
      <c r="FS346">
        <v>30.0002</v>
      </c>
      <c r="FT346">
        <v>25.767099999999999</v>
      </c>
      <c r="FU346">
        <v>25.7363</v>
      </c>
      <c r="FV346">
        <v>20.011500000000002</v>
      </c>
      <c r="FW346">
        <v>100</v>
      </c>
      <c r="FX346">
        <v>4.7956700000000003</v>
      </c>
      <c r="FY346">
        <v>19.107299999999999</v>
      </c>
      <c r="FZ346">
        <v>250</v>
      </c>
      <c r="GA346">
        <v>0</v>
      </c>
      <c r="GB346">
        <v>99.865099999999998</v>
      </c>
      <c r="GC346">
        <v>99.668999999999997</v>
      </c>
    </row>
    <row r="347" spans="1:185" x14ac:dyDescent="0.2">
      <c r="A347">
        <v>332</v>
      </c>
      <c r="B347">
        <v>1759518187.0999999</v>
      </c>
      <c r="C347">
        <v>6049.0999999046298</v>
      </c>
      <c r="D347" t="s">
        <v>965</v>
      </c>
      <c r="E347" t="s">
        <v>966</v>
      </c>
      <c r="F347">
        <v>15</v>
      </c>
      <c r="G347">
        <v>1759518179.03333</v>
      </c>
      <c r="H347">
        <f t="shared" si="65"/>
        <v>1.3013197236180249E-3</v>
      </c>
      <c r="I347">
        <v>0</v>
      </c>
      <c r="J347">
        <f t="shared" si="77"/>
        <v>8.5372654862615695E-4</v>
      </c>
      <c r="K347">
        <f t="shared" si="66"/>
        <v>0.1739255935700332</v>
      </c>
      <c r="L347">
        <f t="shared" si="67"/>
        <v>74.048046049123144</v>
      </c>
      <c r="M347">
        <f t="shared" si="68"/>
        <v>1.7375953202171461</v>
      </c>
      <c r="N347">
        <f t="shared" si="69"/>
        <v>2.3465782190450142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26276.747947348529</v>
      </c>
      <c r="T347">
        <f t="shared" si="73"/>
        <v>799.99926666666704</v>
      </c>
      <c r="U347">
        <f t="shared" si="74"/>
        <v>674.39947427991524</v>
      </c>
      <c r="V347">
        <f t="shared" si="75"/>
        <v>0.84300011559999966</v>
      </c>
      <c r="W347">
        <f t="shared" si="76"/>
        <v>0.15870026301599993</v>
      </c>
      <c r="X347">
        <v>1</v>
      </c>
      <c r="Y347">
        <v>1759518179.03333</v>
      </c>
      <c r="Z347">
        <v>249.49766666666699</v>
      </c>
      <c r="AA347">
        <v>249.996266666667</v>
      </c>
      <c r="AB347">
        <v>17.245339999999999</v>
      </c>
      <c r="AC347">
        <v>15.966466666666699</v>
      </c>
      <c r="AD347">
        <v>250.35313333333301</v>
      </c>
      <c r="AE347">
        <v>17.070419999999999</v>
      </c>
      <c r="AF347">
        <v>1000.00366666667</v>
      </c>
      <c r="AG347">
        <v>100.6574</v>
      </c>
      <c r="AH347">
        <v>9.9982586666666706E-2</v>
      </c>
      <c r="AI347">
        <v>19.999759999999998</v>
      </c>
      <c r="AJ347">
        <v>999.9</v>
      </c>
      <c r="AK347">
        <v>999.9</v>
      </c>
      <c r="AL347">
        <v>0</v>
      </c>
      <c r="AM347">
        <v>0</v>
      </c>
      <c r="AN347">
        <v>4995.4333333333298</v>
      </c>
      <c r="AO347">
        <v>0</v>
      </c>
      <c r="AP347">
        <v>2.14547</v>
      </c>
      <c r="AQ347">
        <v>-0.49848426666666701</v>
      </c>
      <c r="AR347">
        <v>253.87593333333299</v>
      </c>
      <c r="AS347">
        <v>254.05260000000001</v>
      </c>
      <c r="AT347">
        <v>1.27888</v>
      </c>
      <c r="AU347">
        <v>249.996266666667</v>
      </c>
      <c r="AV347">
        <v>15.966466666666699</v>
      </c>
      <c r="AW347">
        <v>1.7358706666666699</v>
      </c>
      <c r="AX347">
        <v>1.6071406666666701</v>
      </c>
      <c r="AY347">
        <v>15.220966666666699</v>
      </c>
      <c r="AZ347">
        <v>14.02744</v>
      </c>
      <c r="BA347">
        <v>799.99926666666704</v>
      </c>
      <c r="BB347">
        <v>0.89999653333333296</v>
      </c>
      <c r="BC347">
        <v>0</v>
      </c>
      <c r="BD347">
        <v>0.10000348000000001</v>
      </c>
      <c r="BE347">
        <v>0</v>
      </c>
      <c r="BF347">
        <v>25</v>
      </c>
      <c r="BG347">
        <v>13191.006666666701</v>
      </c>
      <c r="BH347">
        <v>1759517630.0999999</v>
      </c>
      <c r="BI347" t="s">
        <v>890</v>
      </c>
      <c r="BJ347">
        <v>1759517630.0999999</v>
      </c>
      <c r="BK347">
        <v>1759517627.0999999</v>
      </c>
      <c r="BL347">
        <v>9</v>
      </c>
      <c r="BM347">
        <v>-0.23699999999999999</v>
      </c>
      <c r="BN347">
        <v>-4.0000000000000001E-3</v>
      </c>
      <c r="BO347">
        <v>-0.85499999999999998</v>
      </c>
      <c r="BP347">
        <v>0.128</v>
      </c>
      <c r="BQ347">
        <v>250</v>
      </c>
      <c r="BR347">
        <v>16</v>
      </c>
      <c r="BS347">
        <v>0.49</v>
      </c>
      <c r="BT347">
        <v>0.09</v>
      </c>
      <c r="BU347">
        <v>-0.50075999999999998</v>
      </c>
      <c r="BV347">
        <v>2.6587792207791498E-2</v>
      </c>
      <c r="BW347">
        <v>1.89593907903935E-2</v>
      </c>
      <c r="BX347">
        <v>1</v>
      </c>
      <c r="BY347">
        <v>0</v>
      </c>
      <c r="BZ347">
        <v>0</v>
      </c>
      <c r="CA347">
        <v>0</v>
      </c>
      <c r="CB347">
        <v>-1</v>
      </c>
      <c r="CC347">
        <v>1.28023476190476</v>
      </c>
      <c r="CD347">
        <v>-1.26818181818178E-2</v>
      </c>
      <c r="CE347">
        <v>3.28889273456906E-3</v>
      </c>
      <c r="CF347">
        <v>1</v>
      </c>
      <c r="CG347">
        <v>2</v>
      </c>
      <c r="CH347">
        <v>2</v>
      </c>
      <c r="CI347" t="s">
        <v>297</v>
      </c>
      <c r="CJ347">
        <v>3.8439800000000002</v>
      </c>
      <c r="CK347">
        <v>2.7376800000000001</v>
      </c>
      <c r="CL347">
        <v>6.6117499999999996E-2</v>
      </c>
      <c r="CM347">
        <v>6.5305600000000005E-2</v>
      </c>
      <c r="CN347">
        <v>9.49879E-2</v>
      </c>
      <c r="CO347">
        <v>8.8894000000000001E-2</v>
      </c>
      <c r="CP347">
        <v>32739.7</v>
      </c>
      <c r="CQ347">
        <v>28760.6</v>
      </c>
      <c r="CR347">
        <v>32447.9</v>
      </c>
      <c r="CS347">
        <v>30698.1</v>
      </c>
      <c r="CT347">
        <v>39758.800000000003</v>
      </c>
      <c r="CU347">
        <v>39326.6</v>
      </c>
      <c r="CV347">
        <v>47398</v>
      </c>
      <c r="CW347">
        <v>46824</v>
      </c>
      <c r="CX347">
        <v>2.8262</v>
      </c>
      <c r="CY347">
        <v>2.3864399999999999</v>
      </c>
      <c r="CZ347">
        <v>0</v>
      </c>
      <c r="DA347">
        <v>0</v>
      </c>
      <c r="DB347">
        <v>999.9</v>
      </c>
      <c r="DC347">
        <v>999.9</v>
      </c>
      <c r="DD347">
        <v>34.610999999999997</v>
      </c>
      <c r="DE347">
        <v>28.640999999999998</v>
      </c>
      <c r="DF347">
        <v>13.5426</v>
      </c>
      <c r="DG347">
        <v>30.740300000000001</v>
      </c>
      <c r="DH347">
        <v>14.727600000000001</v>
      </c>
      <c r="DI347">
        <v>3</v>
      </c>
      <c r="DJ347">
        <v>-9.8971500000000004E-2</v>
      </c>
      <c r="DK347">
        <v>2.0018199999999999</v>
      </c>
      <c r="DL347">
        <v>20.199200000000001</v>
      </c>
      <c r="DM347">
        <v>5.2521500000000003</v>
      </c>
      <c r="DN347">
        <v>12.033899999999999</v>
      </c>
      <c r="DO347">
        <v>4.9676</v>
      </c>
      <c r="DP347">
        <v>3.2909999999999999</v>
      </c>
      <c r="DQ347">
        <v>9999</v>
      </c>
      <c r="DR347">
        <v>9999</v>
      </c>
      <c r="DS347">
        <v>9999</v>
      </c>
      <c r="DT347">
        <v>434.1</v>
      </c>
      <c r="DU347">
        <v>1.8712</v>
      </c>
      <c r="DV347">
        <v>1.8761000000000001</v>
      </c>
      <c r="DW347">
        <v>1.8763700000000001</v>
      </c>
      <c r="DX347">
        <v>1.8829199999999999</v>
      </c>
      <c r="DY347">
        <v>1.8756999999999999</v>
      </c>
      <c r="DZ347">
        <v>1.8748</v>
      </c>
      <c r="EA347">
        <v>1.871</v>
      </c>
      <c r="EB347">
        <v>1.87469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-0.85499999999999998</v>
      </c>
      <c r="EQ347">
        <v>0.1749</v>
      </c>
      <c r="ER347">
        <v>-0.82710311606496401</v>
      </c>
      <c r="ES347">
        <v>-1.59193180084037E-4</v>
      </c>
      <c r="ET347">
        <v>2.35855495449547E-7</v>
      </c>
      <c r="EU347">
        <v>-2.0637061648257601E-10</v>
      </c>
      <c r="EV347">
        <v>-8.3225847834930797E-2</v>
      </c>
      <c r="EW347">
        <v>-1.23810892805048E-2</v>
      </c>
      <c r="EX347">
        <v>2.1165101286931801E-3</v>
      </c>
      <c r="EY347">
        <v>-2.9602767121402702E-5</v>
      </c>
      <c r="EZ347">
        <v>6</v>
      </c>
      <c r="FA347">
        <v>2221</v>
      </c>
      <c r="FB347">
        <v>2</v>
      </c>
      <c r="FC347">
        <v>24</v>
      </c>
      <c r="FD347">
        <v>9.3000000000000007</v>
      </c>
      <c r="FE347">
        <v>9.3000000000000007</v>
      </c>
      <c r="FF347">
        <v>0.99609400000000003</v>
      </c>
      <c r="FG347">
        <v>2.5915499999999998</v>
      </c>
      <c r="FH347">
        <v>2.94556</v>
      </c>
      <c r="FI347">
        <v>3.0798299999999998</v>
      </c>
      <c r="FJ347">
        <v>3.2946800000000001</v>
      </c>
      <c r="FK347">
        <v>2.2827099999999998</v>
      </c>
      <c r="FL347">
        <v>33.400799999999997</v>
      </c>
      <c r="FM347">
        <v>24.1313</v>
      </c>
      <c r="FN347">
        <v>19</v>
      </c>
      <c r="FO347">
        <v>1074.98</v>
      </c>
      <c r="FP347">
        <v>804.00599999999997</v>
      </c>
      <c r="FQ347">
        <v>19.1096</v>
      </c>
      <c r="FR347">
        <v>25.7148</v>
      </c>
      <c r="FS347">
        <v>30.0002</v>
      </c>
      <c r="FT347">
        <v>25.7715</v>
      </c>
      <c r="FU347">
        <v>25.741</v>
      </c>
      <c r="FV347">
        <v>20.011199999999999</v>
      </c>
      <c r="FW347">
        <v>100</v>
      </c>
      <c r="FX347">
        <v>3.5703299999999998</v>
      </c>
      <c r="FY347">
        <v>19.1081</v>
      </c>
      <c r="FZ347">
        <v>250</v>
      </c>
      <c r="GA347">
        <v>0</v>
      </c>
      <c r="GB347">
        <v>99.865300000000005</v>
      </c>
      <c r="GC347">
        <v>99.671300000000002</v>
      </c>
    </row>
    <row r="348" spans="1:185" x14ac:dyDescent="0.2">
      <c r="A348">
        <v>333</v>
      </c>
      <c r="B348">
        <v>1759518202.0999999</v>
      </c>
      <c r="C348">
        <v>6064.0999999046298</v>
      </c>
      <c r="D348" t="s">
        <v>967</v>
      </c>
      <c r="E348" t="s">
        <v>968</v>
      </c>
      <c r="F348">
        <v>15</v>
      </c>
      <c r="G348">
        <v>1759518194.03333</v>
      </c>
      <c r="H348">
        <f t="shared" si="65"/>
        <v>1.3068471903825169E-3</v>
      </c>
      <c r="I348">
        <v>0</v>
      </c>
      <c r="J348">
        <f t="shared" si="77"/>
        <v>9.2422055727519096E-4</v>
      </c>
      <c r="K348">
        <f t="shared" si="66"/>
        <v>0.18828699807027349</v>
      </c>
      <c r="L348">
        <f t="shared" si="67"/>
        <v>74.034389325205339</v>
      </c>
      <c r="M348">
        <f t="shared" si="68"/>
        <v>1.737314301561778</v>
      </c>
      <c r="N348">
        <f t="shared" si="69"/>
        <v>2.3466315011128236</v>
      </c>
      <c r="O348">
        <v>0</v>
      </c>
      <c r="P348">
        <v>0</v>
      </c>
      <c r="Q348">
        <f t="shared" si="70"/>
        <v>1</v>
      </c>
      <c r="R348">
        <f t="shared" si="71"/>
        <v>0</v>
      </c>
      <c r="S348">
        <f t="shared" si="72"/>
        <v>26311.732508345347</v>
      </c>
      <c r="T348">
        <f t="shared" si="73"/>
        <v>799.99966666666705</v>
      </c>
      <c r="U348">
        <f t="shared" si="74"/>
        <v>674.39982939995434</v>
      </c>
      <c r="V348">
        <f t="shared" si="75"/>
        <v>0.84300013799999995</v>
      </c>
      <c r="W348">
        <f t="shared" si="76"/>
        <v>0.15870034499999999</v>
      </c>
      <c r="X348">
        <v>1</v>
      </c>
      <c r="Y348">
        <v>1759518194.03333</v>
      </c>
      <c r="Z348">
        <v>249.49086666666699</v>
      </c>
      <c r="AA348">
        <v>250.0052</v>
      </c>
      <c r="AB348">
        <v>17.242719999999998</v>
      </c>
      <c r="AC348">
        <v>15.958406666666701</v>
      </c>
      <c r="AD348">
        <v>250.34606666666701</v>
      </c>
      <c r="AE348">
        <v>17.067886666666698</v>
      </c>
      <c r="AF348">
        <v>1000.0001999999999</v>
      </c>
      <c r="AG348">
        <v>100.6564</v>
      </c>
      <c r="AH348">
        <v>9.9994673333333395E-2</v>
      </c>
      <c r="AI348">
        <v>20.000126666666699</v>
      </c>
      <c r="AJ348">
        <v>999.9</v>
      </c>
      <c r="AK348">
        <v>999.9</v>
      </c>
      <c r="AL348">
        <v>0</v>
      </c>
      <c r="AM348">
        <v>0</v>
      </c>
      <c r="AN348">
        <v>5001.2333333333299</v>
      </c>
      <c r="AO348">
        <v>0</v>
      </c>
      <c r="AP348">
        <v>2.14547</v>
      </c>
      <c r="AQ348">
        <v>-0.51434226666666705</v>
      </c>
      <c r="AR348">
        <v>253.86799999999999</v>
      </c>
      <c r="AS348">
        <v>254.05946666666699</v>
      </c>
      <c r="AT348">
        <v>1.284324</v>
      </c>
      <c r="AU348">
        <v>250.0052</v>
      </c>
      <c r="AV348">
        <v>15.958406666666701</v>
      </c>
      <c r="AW348">
        <v>1.735592</v>
      </c>
      <c r="AX348">
        <v>1.6063166666666699</v>
      </c>
      <c r="AY348">
        <v>15.218493333333299</v>
      </c>
      <c r="AZ348">
        <v>14.0195333333333</v>
      </c>
      <c r="BA348">
        <v>799.99966666666705</v>
      </c>
      <c r="BB348">
        <v>0.8999954</v>
      </c>
      <c r="BC348">
        <v>0</v>
      </c>
      <c r="BD348">
        <v>0.1000046</v>
      </c>
      <c r="BE348">
        <v>0</v>
      </c>
      <c r="BF348">
        <v>25</v>
      </c>
      <c r="BG348">
        <v>13191.006666666701</v>
      </c>
      <c r="BH348">
        <v>1759517630.0999999</v>
      </c>
      <c r="BI348" t="s">
        <v>890</v>
      </c>
      <c r="BJ348">
        <v>1759517630.0999999</v>
      </c>
      <c r="BK348">
        <v>1759517627.0999999</v>
      </c>
      <c r="BL348">
        <v>9</v>
      </c>
      <c r="BM348">
        <v>-0.23699999999999999</v>
      </c>
      <c r="BN348">
        <v>-4.0000000000000001E-3</v>
      </c>
      <c r="BO348">
        <v>-0.85499999999999998</v>
      </c>
      <c r="BP348">
        <v>0.128</v>
      </c>
      <c r="BQ348">
        <v>250</v>
      </c>
      <c r="BR348">
        <v>16</v>
      </c>
      <c r="BS348">
        <v>0.49</v>
      </c>
      <c r="BT348">
        <v>0.09</v>
      </c>
      <c r="BU348">
        <v>-0.51062395000000005</v>
      </c>
      <c r="BV348">
        <v>-6.61902406015034E-2</v>
      </c>
      <c r="BW348">
        <v>1.84304455656259E-2</v>
      </c>
      <c r="BX348">
        <v>1</v>
      </c>
      <c r="BY348">
        <v>0</v>
      </c>
      <c r="BZ348">
        <v>0</v>
      </c>
      <c r="CA348">
        <v>0</v>
      </c>
      <c r="CB348">
        <v>-1</v>
      </c>
      <c r="CC348">
        <v>1.2835190000000001</v>
      </c>
      <c r="CD348">
        <v>1.5952781954890301E-2</v>
      </c>
      <c r="CE348">
        <v>2.2371475141348901E-3</v>
      </c>
      <c r="CF348">
        <v>1</v>
      </c>
      <c r="CG348">
        <v>2</v>
      </c>
      <c r="CH348">
        <v>2</v>
      </c>
      <c r="CI348" t="s">
        <v>297</v>
      </c>
      <c r="CJ348">
        <v>3.84395</v>
      </c>
      <c r="CK348">
        <v>2.7376999999999998</v>
      </c>
      <c r="CL348">
        <v>6.6115099999999996E-2</v>
      </c>
      <c r="CM348">
        <v>6.5305500000000002E-2</v>
      </c>
      <c r="CN348">
        <v>9.4971100000000003E-2</v>
      </c>
      <c r="CO348">
        <v>8.8863200000000003E-2</v>
      </c>
      <c r="CP348">
        <v>32739.9</v>
      </c>
      <c r="CQ348">
        <v>28760.3</v>
      </c>
      <c r="CR348">
        <v>32448.1</v>
      </c>
      <c r="CS348">
        <v>30697.8</v>
      </c>
      <c r="CT348">
        <v>39759.599999999999</v>
      </c>
      <c r="CU348">
        <v>39327.4</v>
      </c>
      <c r="CV348">
        <v>47398</v>
      </c>
      <c r="CW348">
        <v>46823.3</v>
      </c>
      <c r="CX348">
        <v>2.82606</v>
      </c>
      <c r="CY348">
        <v>2.38578</v>
      </c>
      <c r="CZ348">
        <v>0</v>
      </c>
      <c r="DA348">
        <v>0</v>
      </c>
      <c r="DB348">
        <v>999.9</v>
      </c>
      <c r="DC348">
        <v>999.9</v>
      </c>
      <c r="DD348">
        <v>34.421999999999997</v>
      </c>
      <c r="DE348">
        <v>28.661000000000001</v>
      </c>
      <c r="DF348">
        <v>13.4862</v>
      </c>
      <c r="DG348">
        <v>30.950299999999999</v>
      </c>
      <c r="DH348">
        <v>14.7476</v>
      </c>
      <c r="DI348">
        <v>3</v>
      </c>
      <c r="DJ348">
        <v>-9.8701200000000003E-2</v>
      </c>
      <c r="DK348">
        <v>2.00244</v>
      </c>
      <c r="DL348">
        <v>20.199200000000001</v>
      </c>
      <c r="DM348">
        <v>5.2527499999999998</v>
      </c>
      <c r="DN348">
        <v>12.033899999999999</v>
      </c>
      <c r="DO348">
        <v>4.9676</v>
      </c>
      <c r="DP348">
        <v>3.2909999999999999</v>
      </c>
      <c r="DQ348">
        <v>9999</v>
      </c>
      <c r="DR348">
        <v>9999</v>
      </c>
      <c r="DS348">
        <v>9999</v>
      </c>
      <c r="DT348">
        <v>434.1</v>
      </c>
      <c r="DU348">
        <v>1.8712299999999999</v>
      </c>
      <c r="DV348">
        <v>1.8761300000000001</v>
      </c>
      <c r="DW348">
        <v>1.8763700000000001</v>
      </c>
      <c r="DX348">
        <v>1.88293</v>
      </c>
      <c r="DY348">
        <v>1.8757200000000001</v>
      </c>
      <c r="DZ348">
        <v>1.87483</v>
      </c>
      <c r="EA348">
        <v>1.8710199999999999</v>
      </c>
      <c r="EB348">
        <v>1.87469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-0.85499999999999998</v>
      </c>
      <c r="EQ348">
        <v>0.17469999999999999</v>
      </c>
      <c r="ER348">
        <v>-0.82710311606496401</v>
      </c>
      <c r="ES348">
        <v>-1.59193180084037E-4</v>
      </c>
      <c r="ET348">
        <v>2.35855495449547E-7</v>
      </c>
      <c r="EU348">
        <v>-2.0637061648257601E-10</v>
      </c>
      <c r="EV348">
        <v>-8.3225847834930797E-2</v>
      </c>
      <c r="EW348">
        <v>-1.23810892805048E-2</v>
      </c>
      <c r="EX348">
        <v>2.1165101286931801E-3</v>
      </c>
      <c r="EY348">
        <v>-2.9602767121402702E-5</v>
      </c>
      <c r="EZ348">
        <v>6</v>
      </c>
      <c r="FA348">
        <v>2221</v>
      </c>
      <c r="FB348">
        <v>2</v>
      </c>
      <c r="FC348">
        <v>24</v>
      </c>
      <c r="FD348">
        <v>9.5</v>
      </c>
      <c r="FE348">
        <v>9.6</v>
      </c>
      <c r="FF348">
        <v>0.99731400000000003</v>
      </c>
      <c r="FG348">
        <v>2.5939899999999998</v>
      </c>
      <c r="FH348">
        <v>2.94556</v>
      </c>
      <c r="FI348">
        <v>3.0798299999999998</v>
      </c>
      <c r="FJ348">
        <v>3.2946800000000001</v>
      </c>
      <c r="FK348">
        <v>2.35107</v>
      </c>
      <c r="FL348">
        <v>33.400799999999997</v>
      </c>
      <c r="FM348">
        <v>24.1313</v>
      </c>
      <c r="FN348">
        <v>19</v>
      </c>
      <c r="FO348">
        <v>1074.93</v>
      </c>
      <c r="FP348">
        <v>803.42100000000005</v>
      </c>
      <c r="FQ348">
        <v>19.107299999999999</v>
      </c>
      <c r="FR348">
        <v>25.72</v>
      </c>
      <c r="FS348">
        <v>30</v>
      </c>
      <c r="FT348">
        <v>25.776599999999998</v>
      </c>
      <c r="FU348">
        <v>25.745899999999999</v>
      </c>
      <c r="FV348">
        <v>20.0108</v>
      </c>
      <c r="FW348">
        <v>100</v>
      </c>
      <c r="FX348">
        <v>2.3447100000000001</v>
      </c>
      <c r="FY348">
        <v>19.108000000000001</v>
      </c>
      <c r="FZ348">
        <v>250</v>
      </c>
      <c r="GA348">
        <v>0</v>
      </c>
      <c r="GB348">
        <v>99.865499999999997</v>
      </c>
      <c r="GC348">
        <v>99.669899999999998</v>
      </c>
    </row>
    <row r="349" spans="1:185" x14ac:dyDescent="0.2">
      <c r="A349">
        <v>334</v>
      </c>
      <c r="B349">
        <v>1759518217.0999999</v>
      </c>
      <c r="C349">
        <v>6079.0999999046298</v>
      </c>
      <c r="D349" t="s">
        <v>969</v>
      </c>
      <c r="E349" t="s">
        <v>970</v>
      </c>
      <c r="F349">
        <v>15</v>
      </c>
      <c r="G349">
        <v>1759518209.03333</v>
      </c>
      <c r="H349">
        <f t="shared" si="65"/>
        <v>1.3128567910681438E-3</v>
      </c>
      <c r="I349">
        <v>0</v>
      </c>
      <c r="J349">
        <f t="shared" si="77"/>
        <v>9.5197552064481999E-4</v>
      </c>
      <c r="K349">
        <f t="shared" si="66"/>
        <v>0.19394138293899463</v>
      </c>
      <c r="L349">
        <f t="shared" si="67"/>
        <v>74.028510890861071</v>
      </c>
      <c r="M349">
        <f t="shared" si="68"/>
        <v>1.7371921341579617</v>
      </c>
      <c r="N349">
        <f t="shared" si="69"/>
        <v>2.3466528142367657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26302.966850481753</v>
      </c>
      <c r="T349">
        <f t="shared" si="73"/>
        <v>799.99973333333298</v>
      </c>
      <c r="U349">
        <f t="shared" si="74"/>
        <v>674.39972976001502</v>
      </c>
      <c r="V349">
        <f t="shared" si="75"/>
        <v>0.84299994320000016</v>
      </c>
      <c r="W349">
        <f t="shared" si="76"/>
        <v>0.15869980603200004</v>
      </c>
      <c r="X349">
        <v>1</v>
      </c>
      <c r="Y349">
        <v>1759518209.03333</v>
      </c>
      <c r="Z349">
        <v>249.47559999999999</v>
      </c>
      <c r="AA349">
        <v>249.997066666667</v>
      </c>
      <c r="AB349">
        <v>17.241540000000001</v>
      </c>
      <c r="AC349">
        <v>15.951320000000001</v>
      </c>
      <c r="AD349">
        <v>250.33099999999999</v>
      </c>
      <c r="AE349">
        <v>17.066773333333298</v>
      </c>
      <c r="AF349">
        <v>1000.00086666667</v>
      </c>
      <c r="AG349">
        <v>100.65626666666699</v>
      </c>
      <c r="AH349">
        <v>9.99380666666667E-2</v>
      </c>
      <c r="AI349">
        <v>20.0002733333333</v>
      </c>
      <c r="AJ349">
        <v>999.9</v>
      </c>
      <c r="AK349">
        <v>999.9</v>
      </c>
      <c r="AL349">
        <v>0</v>
      </c>
      <c r="AM349">
        <v>0</v>
      </c>
      <c r="AN349">
        <v>4999.8</v>
      </c>
      <c r="AO349">
        <v>0</v>
      </c>
      <c r="AP349">
        <v>2.14547</v>
      </c>
      <c r="AQ349">
        <v>-0.52147520000000003</v>
      </c>
      <c r="AR349">
        <v>253.85239999999999</v>
      </c>
      <c r="AS349">
        <v>254.049466666667</v>
      </c>
      <c r="AT349">
        <v>1.2902439999999999</v>
      </c>
      <c r="AU349">
        <v>249.997066666667</v>
      </c>
      <c r="AV349">
        <v>15.951320000000001</v>
      </c>
      <c r="AW349">
        <v>1.7354719999999999</v>
      </c>
      <c r="AX349">
        <v>1.6056013333333301</v>
      </c>
      <c r="AY349">
        <v>15.217406666666699</v>
      </c>
      <c r="AZ349">
        <v>14.0126666666667</v>
      </c>
      <c r="BA349">
        <v>799.99973333333298</v>
      </c>
      <c r="BB349">
        <v>0.90000266666666695</v>
      </c>
      <c r="BC349">
        <v>0</v>
      </c>
      <c r="BD349">
        <v>9.9997359999999993E-2</v>
      </c>
      <c r="BE349">
        <v>0</v>
      </c>
      <c r="BF349">
        <v>25</v>
      </c>
      <c r="BG349">
        <v>13191.026666666699</v>
      </c>
      <c r="BH349">
        <v>1759517630.0999999</v>
      </c>
      <c r="BI349" t="s">
        <v>890</v>
      </c>
      <c r="BJ349">
        <v>1759517630.0999999</v>
      </c>
      <c r="BK349">
        <v>1759517627.0999999</v>
      </c>
      <c r="BL349">
        <v>9</v>
      </c>
      <c r="BM349">
        <v>-0.23699999999999999</v>
      </c>
      <c r="BN349">
        <v>-4.0000000000000001E-3</v>
      </c>
      <c r="BO349">
        <v>-0.85499999999999998</v>
      </c>
      <c r="BP349">
        <v>0.128</v>
      </c>
      <c r="BQ349">
        <v>250</v>
      </c>
      <c r="BR349">
        <v>16</v>
      </c>
      <c r="BS349">
        <v>0.49</v>
      </c>
      <c r="BT349">
        <v>0.09</v>
      </c>
      <c r="BU349">
        <v>-0.517425523809524</v>
      </c>
      <c r="BV349">
        <v>-0.11558322077921999</v>
      </c>
      <c r="BW349">
        <v>1.8911539932813099E-2</v>
      </c>
      <c r="BX349">
        <v>1</v>
      </c>
      <c r="BY349">
        <v>0</v>
      </c>
      <c r="BZ349">
        <v>0</v>
      </c>
      <c r="CA349">
        <v>0</v>
      </c>
      <c r="CB349">
        <v>-1</v>
      </c>
      <c r="CC349">
        <v>1.28865095238095</v>
      </c>
      <c r="CD349">
        <v>2.5151688311689499E-2</v>
      </c>
      <c r="CE349">
        <v>3.25027457413311E-3</v>
      </c>
      <c r="CF349">
        <v>1</v>
      </c>
      <c r="CG349">
        <v>2</v>
      </c>
      <c r="CH349">
        <v>2</v>
      </c>
      <c r="CI349" t="s">
        <v>297</v>
      </c>
      <c r="CJ349">
        <v>3.84396</v>
      </c>
      <c r="CK349">
        <v>2.7377500000000001</v>
      </c>
      <c r="CL349">
        <v>6.6115099999999996E-2</v>
      </c>
      <c r="CM349">
        <v>6.5304299999999996E-2</v>
      </c>
      <c r="CN349">
        <v>9.4958299999999995E-2</v>
      </c>
      <c r="CO349">
        <v>8.8832300000000003E-2</v>
      </c>
      <c r="CP349">
        <v>32740</v>
      </c>
      <c r="CQ349">
        <v>28759.599999999999</v>
      </c>
      <c r="CR349">
        <v>32448.1</v>
      </c>
      <c r="CS349">
        <v>30697</v>
      </c>
      <c r="CT349">
        <v>39760.400000000001</v>
      </c>
      <c r="CU349">
        <v>39328.1</v>
      </c>
      <c r="CV349">
        <v>47398.3</v>
      </c>
      <c r="CW349">
        <v>46822.6</v>
      </c>
      <c r="CX349">
        <v>2.8260999999999998</v>
      </c>
      <c r="CY349">
        <v>2.3857599999999999</v>
      </c>
      <c r="CZ349">
        <v>0</v>
      </c>
      <c r="DA349">
        <v>0</v>
      </c>
      <c r="DB349">
        <v>999.9</v>
      </c>
      <c r="DC349">
        <v>999.9</v>
      </c>
      <c r="DD349">
        <v>34.293999999999997</v>
      </c>
      <c r="DE349">
        <v>28.670999999999999</v>
      </c>
      <c r="DF349">
        <v>13.443899999999999</v>
      </c>
      <c r="DG349">
        <v>30.8903</v>
      </c>
      <c r="DH349">
        <v>14.7075</v>
      </c>
      <c r="DI349">
        <v>3</v>
      </c>
      <c r="DJ349">
        <v>-9.8327200000000003E-2</v>
      </c>
      <c r="DK349">
        <v>2.0057499999999999</v>
      </c>
      <c r="DL349">
        <v>20.199200000000001</v>
      </c>
      <c r="DM349">
        <v>5.2520300000000004</v>
      </c>
      <c r="DN349">
        <v>12.033899999999999</v>
      </c>
      <c r="DO349">
        <v>4.9674800000000001</v>
      </c>
      <c r="DP349">
        <v>3.2909999999999999</v>
      </c>
      <c r="DQ349">
        <v>9999</v>
      </c>
      <c r="DR349">
        <v>9999</v>
      </c>
      <c r="DS349">
        <v>9999</v>
      </c>
      <c r="DT349">
        <v>434.1</v>
      </c>
      <c r="DU349">
        <v>1.87121</v>
      </c>
      <c r="DV349">
        <v>1.87609</v>
      </c>
      <c r="DW349">
        <v>1.87636</v>
      </c>
      <c r="DX349">
        <v>1.8829</v>
      </c>
      <c r="DY349">
        <v>1.87568</v>
      </c>
      <c r="DZ349">
        <v>1.8747799999999999</v>
      </c>
      <c r="EA349">
        <v>1.8709899999999999</v>
      </c>
      <c r="EB349">
        <v>1.8746799999999999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-0.85499999999999998</v>
      </c>
      <c r="EQ349">
        <v>0.17469999999999999</v>
      </c>
      <c r="ER349">
        <v>-0.82710311606496401</v>
      </c>
      <c r="ES349">
        <v>-1.59193180084037E-4</v>
      </c>
      <c r="ET349">
        <v>2.35855495449547E-7</v>
      </c>
      <c r="EU349">
        <v>-2.0637061648257601E-10</v>
      </c>
      <c r="EV349">
        <v>-8.3225847834930797E-2</v>
      </c>
      <c r="EW349">
        <v>-1.23810892805048E-2</v>
      </c>
      <c r="EX349">
        <v>2.1165101286931801E-3</v>
      </c>
      <c r="EY349">
        <v>-2.9602767121402702E-5</v>
      </c>
      <c r="EZ349">
        <v>6</v>
      </c>
      <c r="FA349">
        <v>2221</v>
      </c>
      <c r="FB349">
        <v>2</v>
      </c>
      <c r="FC349">
        <v>24</v>
      </c>
      <c r="FD349">
        <v>9.8000000000000007</v>
      </c>
      <c r="FE349">
        <v>9.8000000000000007</v>
      </c>
      <c r="FF349">
        <v>0.99731400000000003</v>
      </c>
      <c r="FG349">
        <v>2.5976599999999999</v>
      </c>
      <c r="FH349">
        <v>2.94556</v>
      </c>
      <c r="FI349">
        <v>3.0798299999999998</v>
      </c>
      <c r="FJ349">
        <v>3.2946800000000001</v>
      </c>
      <c r="FK349">
        <v>2.2875999999999999</v>
      </c>
      <c r="FL349">
        <v>33.400799999999997</v>
      </c>
      <c r="FM349">
        <v>24.1313</v>
      </c>
      <c r="FN349">
        <v>19</v>
      </c>
      <c r="FO349">
        <v>1075.07</v>
      </c>
      <c r="FP349">
        <v>803.46699999999998</v>
      </c>
      <c r="FQ349">
        <v>19.108000000000001</v>
      </c>
      <c r="FR349">
        <v>25.724299999999999</v>
      </c>
      <c r="FS349">
        <v>30.000299999999999</v>
      </c>
      <c r="FT349">
        <v>25.781400000000001</v>
      </c>
      <c r="FU349">
        <v>25.7502</v>
      </c>
      <c r="FV349">
        <v>20.0108</v>
      </c>
      <c r="FW349">
        <v>100</v>
      </c>
      <c r="FX349">
        <v>1.12188</v>
      </c>
      <c r="FY349">
        <v>19.1081</v>
      </c>
      <c r="FZ349">
        <v>250</v>
      </c>
      <c r="GA349">
        <v>0</v>
      </c>
      <c r="GB349">
        <v>99.865899999999996</v>
      </c>
      <c r="GC349">
        <v>99.668000000000006</v>
      </c>
    </row>
    <row r="350" spans="1:185" x14ac:dyDescent="0.2">
      <c r="A350">
        <v>335</v>
      </c>
      <c r="B350">
        <v>1759518232.0999999</v>
      </c>
      <c r="C350">
        <v>6094.0999999046298</v>
      </c>
      <c r="D350" t="s">
        <v>971</v>
      </c>
      <c r="E350" t="s">
        <v>972</v>
      </c>
      <c r="F350">
        <v>15</v>
      </c>
      <c r="G350">
        <v>1759518224.03333</v>
      </c>
      <c r="H350">
        <f t="shared" si="65"/>
        <v>1.2622009258011068E-3</v>
      </c>
      <c r="I350">
        <v>0</v>
      </c>
      <c r="J350">
        <f t="shared" si="77"/>
        <v>8.7768043557663903E-4</v>
      </c>
      <c r="K350">
        <f t="shared" si="66"/>
        <v>0.17880560346649998</v>
      </c>
      <c r="L350">
        <f t="shared" si="67"/>
        <v>73.794232251351744</v>
      </c>
      <c r="M350">
        <f t="shared" si="68"/>
        <v>1.7315443034393141</v>
      </c>
      <c r="N350">
        <f t="shared" si="69"/>
        <v>2.3464493776986157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26320.943892165196</v>
      </c>
      <c r="T350">
        <f t="shared" si="73"/>
        <v>800</v>
      </c>
      <c r="U350">
        <f t="shared" si="74"/>
        <v>674.39985727999976</v>
      </c>
      <c r="V350">
        <f t="shared" si="75"/>
        <v>0.84299982159999975</v>
      </c>
      <c r="W350">
        <f t="shared" si="76"/>
        <v>0.15869952801599996</v>
      </c>
      <c r="X350">
        <v>1</v>
      </c>
      <c r="Y350">
        <v>1759518224.03333</v>
      </c>
      <c r="Z350">
        <v>249.509733333333</v>
      </c>
      <c r="AA350">
        <v>250.00346666666701</v>
      </c>
      <c r="AB350">
        <v>17.185586666666701</v>
      </c>
      <c r="AC350">
        <v>15.9450866666667</v>
      </c>
      <c r="AD350">
        <v>250.324733333333</v>
      </c>
      <c r="AE350">
        <v>17.058586666666699</v>
      </c>
      <c r="AF350">
        <v>1000.00746666667</v>
      </c>
      <c r="AG350">
        <v>100.655533333333</v>
      </c>
      <c r="AH350">
        <v>0.10007874</v>
      </c>
      <c r="AI350">
        <v>19.9988733333333</v>
      </c>
      <c r="AJ350">
        <v>999.9</v>
      </c>
      <c r="AK350">
        <v>999.9</v>
      </c>
      <c r="AL350">
        <v>0</v>
      </c>
      <c r="AM350">
        <v>0</v>
      </c>
      <c r="AN350">
        <v>5002.7666666666701</v>
      </c>
      <c r="AO350">
        <v>0</v>
      </c>
      <c r="AP350">
        <v>2.14547</v>
      </c>
      <c r="AQ350">
        <v>-0.53408606666666703</v>
      </c>
      <c r="AR350">
        <v>253.843866666667</v>
      </c>
      <c r="AS350">
        <v>254.05433333333301</v>
      </c>
      <c r="AT350">
        <v>1.2880226666666701</v>
      </c>
      <c r="AU350">
        <v>250.00346666666701</v>
      </c>
      <c r="AV350">
        <v>15.9450866666667</v>
      </c>
      <c r="AW350">
        <v>1.7346060000000001</v>
      </c>
      <c r="AX350">
        <v>1.6049593333333301</v>
      </c>
      <c r="AY350">
        <v>15.20964</v>
      </c>
      <c r="AZ350">
        <v>14.006513333333301</v>
      </c>
      <c r="BA350">
        <v>800</v>
      </c>
      <c r="BB350">
        <v>0.90000633333333302</v>
      </c>
      <c r="BC350">
        <v>0</v>
      </c>
      <c r="BD350">
        <v>9.9993680000000001E-2</v>
      </c>
      <c r="BE350">
        <v>0</v>
      </c>
      <c r="BF350">
        <v>25</v>
      </c>
      <c r="BG350">
        <v>13191.04</v>
      </c>
      <c r="BH350">
        <v>1759518254.0999999</v>
      </c>
      <c r="BI350" t="s">
        <v>973</v>
      </c>
      <c r="BJ350">
        <v>1759518250.0999999</v>
      </c>
      <c r="BK350">
        <v>1759518254.0999999</v>
      </c>
      <c r="BL350">
        <v>10</v>
      </c>
      <c r="BM350">
        <v>4.1000000000000002E-2</v>
      </c>
      <c r="BN350">
        <v>-6.0000000000000001E-3</v>
      </c>
      <c r="BO350">
        <v>-0.81499999999999995</v>
      </c>
      <c r="BP350">
        <v>0.127</v>
      </c>
      <c r="BQ350">
        <v>250</v>
      </c>
      <c r="BR350">
        <v>16</v>
      </c>
      <c r="BS350">
        <v>0.19</v>
      </c>
      <c r="BT350">
        <v>0.04</v>
      </c>
      <c r="BU350">
        <v>-0.53480064999999999</v>
      </c>
      <c r="BV350">
        <v>2.6750481203007201E-2</v>
      </c>
      <c r="BW350">
        <v>8.1659883497039107E-3</v>
      </c>
      <c r="BX350">
        <v>1</v>
      </c>
      <c r="BY350">
        <v>0</v>
      </c>
      <c r="BZ350">
        <v>0</v>
      </c>
      <c r="CA350">
        <v>0</v>
      </c>
      <c r="CB350">
        <v>-1</v>
      </c>
      <c r="CC350">
        <v>1.288613</v>
      </c>
      <c r="CD350">
        <v>-1.5066766917292701E-2</v>
      </c>
      <c r="CE350">
        <v>1.9027692976291001E-3</v>
      </c>
      <c r="CF350">
        <v>1</v>
      </c>
      <c r="CG350">
        <v>2</v>
      </c>
      <c r="CH350">
        <v>2</v>
      </c>
      <c r="CI350" t="s">
        <v>297</v>
      </c>
      <c r="CJ350">
        <v>3.8440099999999999</v>
      </c>
      <c r="CK350">
        <v>2.7379500000000001</v>
      </c>
      <c r="CL350">
        <v>6.6110100000000005E-2</v>
      </c>
      <c r="CM350">
        <v>6.5298200000000001E-2</v>
      </c>
      <c r="CN350">
        <v>9.4911899999999993E-2</v>
      </c>
      <c r="CO350">
        <v>8.88095E-2</v>
      </c>
      <c r="CP350">
        <v>32739.7</v>
      </c>
      <c r="CQ350">
        <v>28759.599999999999</v>
      </c>
      <c r="CR350">
        <v>32447.7</v>
      </c>
      <c r="CS350">
        <v>30696.799999999999</v>
      </c>
      <c r="CT350">
        <v>39762.300000000003</v>
      </c>
      <c r="CU350">
        <v>39328.800000000003</v>
      </c>
      <c r="CV350">
        <v>47397.9</v>
      </c>
      <c r="CW350">
        <v>46822.1</v>
      </c>
      <c r="CX350">
        <v>2.8254000000000001</v>
      </c>
      <c r="CY350">
        <v>2.3858799999999998</v>
      </c>
      <c r="CZ350">
        <v>0</v>
      </c>
      <c r="DA350">
        <v>0</v>
      </c>
      <c r="DB350">
        <v>999.9</v>
      </c>
      <c r="DC350">
        <v>999.9</v>
      </c>
      <c r="DD350">
        <v>34.122999999999998</v>
      </c>
      <c r="DE350">
        <v>28.670999999999999</v>
      </c>
      <c r="DF350">
        <v>13.376200000000001</v>
      </c>
      <c r="DG350">
        <v>30.740300000000001</v>
      </c>
      <c r="DH350">
        <v>14.727600000000001</v>
      </c>
      <c r="DI350">
        <v>3</v>
      </c>
      <c r="DJ350">
        <v>-9.8008100000000001E-2</v>
      </c>
      <c r="DK350">
        <v>1.99963</v>
      </c>
      <c r="DL350">
        <v>20.199300000000001</v>
      </c>
      <c r="DM350">
        <v>5.2516699999999998</v>
      </c>
      <c r="DN350">
        <v>12.033899999999999</v>
      </c>
      <c r="DO350">
        <v>4.9673600000000002</v>
      </c>
      <c r="DP350">
        <v>3.2909999999999999</v>
      </c>
      <c r="DQ350">
        <v>9999</v>
      </c>
      <c r="DR350">
        <v>9999</v>
      </c>
      <c r="DS350">
        <v>9999</v>
      </c>
      <c r="DT350">
        <v>434.1</v>
      </c>
      <c r="DU350">
        <v>1.8712</v>
      </c>
      <c r="DV350">
        <v>1.87608</v>
      </c>
      <c r="DW350">
        <v>1.8763700000000001</v>
      </c>
      <c r="DX350">
        <v>1.88289</v>
      </c>
      <c r="DY350">
        <v>1.87568</v>
      </c>
      <c r="DZ350">
        <v>1.87473</v>
      </c>
      <c r="EA350">
        <v>1.8709800000000001</v>
      </c>
      <c r="EB350">
        <v>1.87469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-0.81499999999999995</v>
      </c>
      <c r="EQ350">
        <v>0.127</v>
      </c>
      <c r="ER350">
        <v>-0.82710311606496401</v>
      </c>
      <c r="ES350">
        <v>-1.59193180084037E-4</v>
      </c>
      <c r="ET350">
        <v>2.35855495449547E-7</v>
      </c>
      <c r="EU350">
        <v>-2.0637061648257601E-10</v>
      </c>
      <c r="EV350">
        <v>-8.3225847834930797E-2</v>
      </c>
      <c r="EW350">
        <v>-1.23810892805048E-2</v>
      </c>
      <c r="EX350">
        <v>2.1165101286931801E-3</v>
      </c>
      <c r="EY350">
        <v>-2.9602767121402702E-5</v>
      </c>
      <c r="EZ350">
        <v>6</v>
      </c>
      <c r="FA350">
        <v>2221</v>
      </c>
      <c r="FB350">
        <v>2</v>
      </c>
      <c r="FC350">
        <v>24</v>
      </c>
      <c r="FD350">
        <v>10</v>
      </c>
      <c r="FE350">
        <v>10.1</v>
      </c>
      <c r="FF350">
        <v>0.99731400000000003</v>
      </c>
      <c r="FG350">
        <v>2.5927699999999998</v>
      </c>
      <c r="FH350">
        <v>2.94556</v>
      </c>
      <c r="FI350">
        <v>3.0810499999999998</v>
      </c>
      <c r="FJ350">
        <v>3.2946800000000001</v>
      </c>
      <c r="FK350">
        <v>2.33643</v>
      </c>
      <c r="FL350">
        <v>33.400799999999997</v>
      </c>
      <c r="FM350">
        <v>24.14</v>
      </c>
      <c r="FN350">
        <v>19</v>
      </c>
      <c r="FO350">
        <v>1074.3800000000001</v>
      </c>
      <c r="FP350">
        <v>803.66399999999999</v>
      </c>
      <c r="FQ350">
        <v>19.1097</v>
      </c>
      <c r="FR350">
        <v>25.728200000000001</v>
      </c>
      <c r="FS350">
        <v>30.0001</v>
      </c>
      <c r="FT350">
        <v>25.785699999999999</v>
      </c>
      <c r="FU350">
        <v>25.755199999999999</v>
      </c>
      <c r="FV350">
        <v>20.0105</v>
      </c>
      <c r="FW350">
        <v>100</v>
      </c>
      <c r="FX350">
        <v>0</v>
      </c>
      <c r="FY350">
        <v>19.110499999999998</v>
      </c>
      <c r="FZ350">
        <v>250</v>
      </c>
      <c r="GA350">
        <v>0</v>
      </c>
      <c r="GB350">
        <v>99.864999999999995</v>
      </c>
      <c r="GC350">
        <v>99.667199999999994</v>
      </c>
    </row>
    <row r="351" spans="1:185" x14ac:dyDescent="0.2">
      <c r="A351">
        <v>336</v>
      </c>
      <c r="B351">
        <v>1759518256.0999999</v>
      </c>
      <c r="C351">
        <v>6118.0999999046298</v>
      </c>
      <c r="D351" t="s">
        <v>974</v>
      </c>
      <c r="E351" t="s">
        <v>975</v>
      </c>
      <c r="F351">
        <v>15</v>
      </c>
      <c r="G351">
        <v>1759518255.0999999</v>
      </c>
      <c r="H351">
        <f t="shared" si="65"/>
        <v>-8.129817089683032E-7</v>
      </c>
      <c r="I351">
        <v>0</v>
      </c>
      <c r="J351">
        <f t="shared" si="77"/>
        <v>9.9749346344287063E-7</v>
      </c>
      <c r="K351">
        <f t="shared" si="66"/>
        <v>2.0321453396373156E-4</v>
      </c>
      <c r="L351">
        <f t="shared" si="67"/>
        <v>68.442685658527211</v>
      </c>
      <c r="M351">
        <f t="shared" si="68"/>
        <v>1.6059060089079999</v>
      </c>
      <c r="N351">
        <f t="shared" si="69"/>
        <v>2.3463515399149473</v>
      </c>
      <c r="O351">
        <v>542</v>
      </c>
      <c r="P351">
        <v>54</v>
      </c>
      <c r="Q351">
        <f t="shared" si="70"/>
        <v>1</v>
      </c>
      <c r="R351">
        <f t="shared" si="71"/>
        <v>0</v>
      </c>
      <c r="S351">
        <f t="shared" si="72"/>
        <v>26346.346911269527</v>
      </c>
      <c r="T351">
        <f t="shared" si="73"/>
        <v>800.00800000000004</v>
      </c>
      <c r="U351">
        <f t="shared" si="74"/>
        <v>674.40686400120001</v>
      </c>
      <c r="V351">
        <f t="shared" si="75"/>
        <v>0.84300014999999995</v>
      </c>
      <c r="W351">
        <f t="shared" si="76"/>
        <v>0.15870037499999998</v>
      </c>
      <c r="X351">
        <v>1</v>
      </c>
      <c r="Y351">
        <v>1759518255.0999999</v>
      </c>
      <c r="Z351">
        <v>249.96199999999999</v>
      </c>
      <c r="AA351">
        <v>249.96199999999999</v>
      </c>
      <c r="AB351">
        <v>15.938499999999999</v>
      </c>
      <c r="AC351">
        <v>15.939299999999999</v>
      </c>
      <c r="AD351">
        <v>250.77699999999999</v>
      </c>
      <c r="AE351">
        <v>15.8117</v>
      </c>
      <c r="AF351">
        <v>1000.03</v>
      </c>
      <c r="AG351">
        <v>100.654</v>
      </c>
      <c r="AH351">
        <v>0.102408</v>
      </c>
      <c r="AI351">
        <v>19.998200000000001</v>
      </c>
      <c r="AJ351">
        <v>999.9</v>
      </c>
      <c r="AK351">
        <v>999.9</v>
      </c>
      <c r="AL351">
        <v>0</v>
      </c>
      <c r="AM351">
        <v>0</v>
      </c>
      <c r="AN351">
        <v>5007</v>
      </c>
      <c r="AO351">
        <v>0</v>
      </c>
      <c r="AP351">
        <v>2.14547</v>
      </c>
      <c r="AQ351">
        <v>2.4414100000000002E-4</v>
      </c>
      <c r="AR351">
        <v>254.011</v>
      </c>
      <c r="AS351">
        <v>254.011</v>
      </c>
      <c r="AT351">
        <v>-8.4209400000000005E-4</v>
      </c>
      <c r="AU351">
        <v>249.96199999999999</v>
      </c>
      <c r="AV351">
        <v>15.939299999999999</v>
      </c>
      <c r="AW351">
        <v>1.6042700000000001</v>
      </c>
      <c r="AX351">
        <v>1.60436</v>
      </c>
      <c r="AY351">
        <v>13.9999</v>
      </c>
      <c r="AZ351">
        <v>14.0007</v>
      </c>
      <c r="BA351">
        <v>800.00800000000004</v>
      </c>
      <c r="BB351">
        <v>0.89999499999999999</v>
      </c>
      <c r="BC351">
        <v>0</v>
      </c>
      <c r="BD351">
        <v>0.100005</v>
      </c>
      <c r="BE351">
        <v>0</v>
      </c>
      <c r="BF351">
        <v>25</v>
      </c>
      <c r="BG351">
        <v>13191.1</v>
      </c>
      <c r="BH351">
        <v>1759518254.0999999</v>
      </c>
      <c r="BI351" t="s">
        <v>973</v>
      </c>
      <c r="BJ351">
        <v>1759518250.0999999</v>
      </c>
      <c r="BK351">
        <v>1759518254.0999999</v>
      </c>
      <c r="BL351">
        <v>10</v>
      </c>
      <c r="BM351">
        <v>4.1000000000000002E-2</v>
      </c>
      <c r="BN351">
        <v>-6.0000000000000001E-3</v>
      </c>
      <c r="BO351">
        <v>-0.81499999999999995</v>
      </c>
      <c r="BP351">
        <v>0.127</v>
      </c>
      <c r="BQ351">
        <v>250</v>
      </c>
      <c r="BR351">
        <v>16</v>
      </c>
      <c r="BS351">
        <v>0.19</v>
      </c>
      <c r="BT351">
        <v>0.04</v>
      </c>
      <c r="BU351">
        <v>-5.8127642450000003E-2</v>
      </c>
      <c r="BV351">
        <v>0.58954183800000004</v>
      </c>
      <c r="BW351">
        <v>8.1222814788757799E-2</v>
      </c>
      <c r="BX351">
        <v>0</v>
      </c>
      <c r="BY351">
        <v>0</v>
      </c>
      <c r="BZ351">
        <v>0</v>
      </c>
      <c r="CA351">
        <v>0</v>
      </c>
      <c r="CB351">
        <v>-1</v>
      </c>
      <c r="CC351">
        <v>7.91130008E-2</v>
      </c>
      <c r="CD351">
        <v>-1.1644193357593999</v>
      </c>
      <c r="CE351">
        <v>0.18660178347811601</v>
      </c>
      <c r="CF351">
        <v>0</v>
      </c>
      <c r="CG351">
        <v>0</v>
      </c>
      <c r="CH351">
        <v>2</v>
      </c>
      <c r="CI351" t="s">
        <v>300</v>
      </c>
      <c r="CJ351">
        <v>3.8448099999999998</v>
      </c>
      <c r="CK351">
        <v>2.7392099999999999</v>
      </c>
      <c r="CL351">
        <v>6.6189399999999995E-2</v>
      </c>
      <c r="CM351">
        <v>6.5293000000000004E-2</v>
      </c>
      <c r="CN351">
        <v>9.0293600000000002E-2</v>
      </c>
      <c r="CO351">
        <v>8.8792300000000005E-2</v>
      </c>
      <c r="CP351">
        <v>32736.799999999999</v>
      </c>
      <c r="CQ351">
        <v>28759.4</v>
      </c>
      <c r="CR351">
        <v>32447.7</v>
      </c>
      <c r="CS351">
        <v>30696.5</v>
      </c>
      <c r="CT351">
        <v>39971.800000000003</v>
      </c>
      <c r="CU351">
        <v>39329</v>
      </c>
      <c r="CV351">
        <v>47397.9</v>
      </c>
      <c r="CW351">
        <v>46821.4</v>
      </c>
      <c r="CX351">
        <v>1.9815799999999999</v>
      </c>
      <c r="CY351">
        <v>1.85076</v>
      </c>
      <c r="CZ351">
        <v>0</v>
      </c>
      <c r="DA351">
        <v>0</v>
      </c>
      <c r="DB351">
        <v>999.9</v>
      </c>
      <c r="DC351">
        <v>999.9</v>
      </c>
      <c r="DD351">
        <v>33.677</v>
      </c>
      <c r="DE351">
        <v>28.690999999999999</v>
      </c>
      <c r="DF351">
        <v>13.2171</v>
      </c>
      <c r="DG351">
        <v>30.3203</v>
      </c>
      <c r="DH351">
        <v>14.7676</v>
      </c>
      <c r="DI351">
        <v>3</v>
      </c>
      <c r="DJ351">
        <v>-9.7404500000000005E-2</v>
      </c>
      <c r="DK351">
        <v>2.00176</v>
      </c>
      <c r="DL351">
        <v>20.197399999999998</v>
      </c>
      <c r="DM351">
        <v>5.2425699999999997</v>
      </c>
      <c r="DN351">
        <v>12.033899999999999</v>
      </c>
      <c r="DO351">
        <v>4.9654800000000003</v>
      </c>
      <c r="DP351">
        <v>3.2898000000000001</v>
      </c>
      <c r="DQ351">
        <v>9999</v>
      </c>
      <c r="DR351">
        <v>9999</v>
      </c>
      <c r="DS351">
        <v>9999</v>
      </c>
      <c r="DT351">
        <v>434.1</v>
      </c>
      <c r="DU351">
        <v>1.8712</v>
      </c>
      <c r="DV351">
        <v>1.87609</v>
      </c>
      <c r="DW351">
        <v>1.8763700000000001</v>
      </c>
      <c r="DX351">
        <v>1.88287</v>
      </c>
      <c r="DY351">
        <v>1.87564</v>
      </c>
      <c r="DZ351">
        <v>1.87477</v>
      </c>
      <c r="EA351">
        <v>1.871</v>
      </c>
      <c r="EB351">
        <v>1.87469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-0.81499999999999995</v>
      </c>
      <c r="EQ351">
        <v>0.13150000000000001</v>
      </c>
      <c r="ER351">
        <v>-0.78635740976038404</v>
      </c>
      <c r="ES351">
        <v>-1.59193180084037E-4</v>
      </c>
      <c r="ET351">
        <v>2.35855495449547E-7</v>
      </c>
      <c r="EU351">
        <v>-2.0637061648257601E-10</v>
      </c>
      <c r="EV351">
        <v>-8.9525775854558703E-2</v>
      </c>
      <c r="EW351">
        <v>-1.23810892805048E-2</v>
      </c>
      <c r="EX351">
        <v>2.1165101286931801E-3</v>
      </c>
      <c r="EY351">
        <v>-2.9602767121402702E-5</v>
      </c>
      <c r="EZ351">
        <v>6</v>
      </c>
      <c r="FA351">
        <v>2221</v>
      </c>
      <c r="FB351">
        <v>2</v>
      </c>
      <c r="FC351">
        <v>24</v>
      </c>
      <c r="FD351">
        <v>0.1</v>
      </c>
      <c r="FE351">
        <v>0</v>
      </c>
      <c r="FF351">
        <v>0.99609400000000003</v>
      </c>
      <c r="FG351">
        <v>2.5988799999999999</v>
      </c>
      <c r="FH351">
        <v>2.94556</v>
      </c>
      <c r="FI351">
        <v>3.0810499999999998</v>
      </c>
      <c r="FJ351">
        <v>3.2946800000000001</v>
      </c>
      <c r="FK351">
        <v>2.2888199999999999</v>
      </c>
      <c r="FL351">
        <v>33.423200000000001</v>
      </c>
      <c r="FM351">
        <v>24.1313</v>
      </c>
      <c r="FN351">
        <v>19</v>
      </c>
      <c r="FO351">
        <v>447.25400000000002</v>
      </c>
      <c r="FP351">
        <v>411.36700000000002</v>
      </c>
      <c r="FQ351">
        <v>19.107399999999998</v>
      </c>
      <c r="FR351">
        <v>25.7347</v>
      </c>
      <c r="FS351">
        <v>30.0001</v>
      </c>
      <c r="FT351">
        <v>25.816400000000002</v>
      </c>
      <c r="FU351">
        <v>25.782</v>
      </c>
      <c r="FV351">
        <v>20.010000000000002</v>
      </c>
      <c r="FW351">
        <v>96.977599999999995</v>
      </c>
      <c r="FX351">
        <v>7.0013800000000002</v>
      </c>
      <c r="FY351">
        <v>19.1083</v>
      </c>
      <c r="FZ351">
        <v>250</v>
      </c>
      <c r="GA351">
        <v>16.6068</v>
      </c>
      <c r="GB351">
        <v>99.864900000000006</v>
      </c>
      <c r="GC351">
        <v>99.665899999999993</v>
      </c>
    </row>
    <row r="352" spans="1:185" x14ac:dyDescent="0.2">
      <c r="A352">
        <v>337</v>
      </c>
      <c r="B352">
        <v>1759518271.0999999</v>
      </c>
      <c r="C352">
        <v>6133.0999999046298</v>
      </c>
      <c r="D352" t="s">
        <v>976</v>
      </c>
      <c r="E352" t="s">
        <v>977</v>
      </c>
      <c r="F352">
        <v>15</v>
      </c>
      <c r="G352">
        <v>1759518263.03333</v>
      </c>
      <c r="H352">
        <f t="shared" si="65"/>
        <v>1.0756737586627698E-3</v>
      </c>
      <c r="I352">
        <v>0</v>
      </c>
      <c r="J352">
        <f t="shared" si="77"/>
        <v>8.6983491545735737E-4</v>
      </c>
      <c r="K352">
        <f t="shared" si="66"/>
        <v>0.17720727347921358</v>
      </c>
      <c r="L352">
        <f t="shared" si="67"/>
        <v>72.982011845351266</v>
      </c>
      <c r="M352">
        <f t="shared" si="68"/>
        <v>1.7125234332376462</v>
      </c>
      <c r="N352">
        <f t="shared" si="69"/>
        <v>2.346500719747874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26277.628643503394</v>
      </c>
      <c r="T352">
        <f t="shared" si="73"/>
        <v>799.99779999999998</v>
      </c>
      <c r="U352">
        <f t="shared" si="74"/>
        <v>674.3984301992175</v>
      </c>
      <c r="V352">
        <f t="shared" si="75"/>
        <v>0.84300035600000089</v>
      </c>
      <c r="W352">
        <f t="shared" si="76"/>
        <v>0.15870089000000018</v>
      </c>
      <c r="X352">
        <v>1</v>
      </c>
      <c r="Y352">
        <v>1759518263.03333</v>
      </c>
      <c r="Z352">
        <v>249.60919999999999</v>
      </c>
      <c r="AA352">
        <v>250.0548</v>
      </c>
      <c r="AB352">
        <v>16.997579999999999</v>
      </c>
      <c r="AC352">
        <v>15.940440000000001</v>
      </c>
      <c r="AD352">
        <v>250.42386666666701</v>
      </c>
      <c r="AE352">
        <v>16.836786666666701</v>
      </c>
      <c r="AF352">
        <v>1000.2364</v>
      </c>
      <c r="AG352">
        <v>100.6536</v>
      </c>
      <c r="AH352">
        <v>9.7414746666666704E-2</v>
      </c>
      <c r="AI352">
        <v>19.999226666666701</v>
      </c>
      <c r="AJ352">
        <v>999.9</v>
      </c>
      <c r="AK352">
        <v>999.9</v>
      </c>
      <c r="AL352">
        <v>0</v>
      </c>
      <c r="AM352">
        <v>0</v>
      </c>
      <c r="AN352">
        <v>4995.7333333333299</v>
      </c>
      <c r="AO352">
        <v>0</v>
      </c>
      <c r="AP352">
        <v>2.14547</v>
      </c>
      <c r="AQ352">
        <v>-0.44561059060000002</v>
      </c>
      <c r="AR352">
        <v>253.9254</v>
      </c>
      <c r="AS352">
        <v>254.105533333333</v>
      </c>
      <c r="AT352">
        <v>1.0571408604000001</v>
      </c>
      <c r="AU352">
        <v>250.0548</v>
      </c>
      <c r="AV352">
        <v>15.940440000000001</v>
      </c>
      <c r="AW352">
        <v>1.7108680000000001</v>
      </c>
      <c r="AX352">
        <v>1.6044620000000001</v>
      </c>
      <c r="AY352">
        <v>14.991813333333299</v>
      </c>
      <c r="AZ352">
        <v>14.0017266666667</v>
      </c>
      <c r="BA352">
        <v>799.99779999999998</v>
      </c>
      <c r="BB352">
        <v>0.89998813333333405</v>
      </c>
      <c r="BC352">
        <v>0</v>
      </c>
      <c r="BD352">
        <v>0.100011866666667</v>
      </c>
      <c r="BE352">
        <v>0</v>
      </c>
      <c r="BF352">
        <v>25</v>
      </c>
      <c r="BG352">
        <v>13190.94</v>
      </c>
      <c r="BH352">
        <v>1759518254.0999999</v>
      </c>
      <c r="BI352" t="s">
        <v>973</v>
      </c>
      <c r="BJ352">
        <v>1759518250.0999999</v>
      </c>
      <c r="BK352">
        <v>1759518254.0999999</v>
      </c>
      <c r="BL352">
        <v>10</v>
      </c>
      <c r="BM352">
        <v>4.1000000000000002E-2</v>
      </c>
      <c r="BN352">
        <v>-6.0000000000000001E-3</v>
      </c>
      <c r="BO352">
        <v>-0.81499999999999995</v>
      </c>
      <c r="BP352">
        <v>0.127</v>
      </c>
      <c r="BQ352">
        <v>250</v>
      </c>
      <c r="BR352">
        <v>16</v>
      </c>
      <c r="BS352">
        <v>0.19</v>
      </c>
      <c r="BT352">
        <v>0.04</v>
      </c>
      <c r="BU352">
        <v>-0.31685563745000001</v>
      </c>
      <c r="BV352">
        <v>-2.1776825737894701</v>
      </c>
      <c r="BW352">
        <v>0.24163510067315699</v>
      </c>
      <c r="BX352">
        <v>0</v>
      </c>
      <c r="BY352">
        <v>0</v>
      </c>
      <c r="BZ352">
        <v>0</v>
      </c>
      <c r="CA352">
        <v>0</v>
      </c>
      <c r="CB352">
        <v>-1</v>
      </c>
      <c r="CC352">
        <v>0.73774924330000002</v>
      </c>
      <c r="CD352">
        <v>5.4517168333533803</v>
      </c>
      <c r="CE352">
        <v>0.56884905153949805</v>
      </c>
      <c r="CF352">
        <v>0</v>
      </c>
      <c r="CG352">
        <v>0</v>
      </c>
      <c r="CH352">
        <v>2</v>
      </c>
      <c r="CI352" t="s">
        <v>300</v>
      </c>
      <c r="CJ352">
        <v>3.8438699999999999</v>
      </c>
      <c r="CK352">
        <v>2.7351800000000002</v>
      </c>
      <c r="CL352">
        <v>6.6116800000000003E-2</v>
      </c>
      <c r="CM352">
        <v>6.52977E-2</v>
      </c>
      <c r="CN352">
        <v>9.4914200000000004E-2</v>
      </c>
      <c r="CO352">
        <v>8.8799100000000006E-2</v>
      </c>
      <c r="CP352">
        <v>32739.599999999999</v>
      </c>
      <c r="CQ352">
        <v>28759.3</v>
      </c>
      <c r="CR352">
        <v>32447.8</v>
      </c>
      <c r="CS352">
        <v>30696.6</v>
      </c>
      <c r="CT352">
        <v>39762.400000000001</v>
      </c>
      <c r="CU352">
        <v>39328.9</v>
      </c>
      <c r="CV352">
        <v>47398.2</v>
      </c>
      <c r="CW352">
        <v>46821.8</v>
      </c>
      <c r="CX352">
        <v>2.82348</v>
      </c>
      <c r="CY352">
        <v>2.38348</v>
      </c>
      <c r="CZ352">
        <v>0</v>
      </c>
      <c r="DA352">
        <v>0</v>
      </c>
      <c r="DB352">
        <v>999.9</v>
      </c>
      <c r="DC352">
        <v>999.9</v>
      </c>
      <c r="DD352">
        <v>34.207999999999998</v>
      </c>
      <c r="DE352">
        <v>28.710999999999999</v>
      </c>
      <c r="DF352">
        <v>13.4414</v>
      </c>
      <c r="DG352">
        <v>30.470300000000002</v>
      </c>
      <c r="DH352">
        <v>14.615399999999999</v>
      </c>
      <c r="DI352">
        <v>3</v>
      </c>
      <c r="DJ352">
        <v>-9.7134100000000001E-2</v>
      </c>
      <c r="DK352">
        <v>2.0011000000000001</v>
      </c>
      <c r="DL352">
        <v>20.1995</v>
      </c>
      <c r="DM352">
        <v>5.25143</v>
      </c>
      <c r="DN352">
        <v>12.033899999999999</v>
      </c>
      <c r="DO352">
        <v>4.9675599999999998</v>
      </c>
      <c r="DP352">
        <v>3.2909999999999999</v>
      </c>
      <c r="DQ352">
        <v>9999</v>
      </c>
      <c r="DR352">
        <v>9999</v>
      </c>
      <c r="DS352">
        <v>9999</v>
      </c>
      <c r="DT352">
        <v>434.1</v>
      </c>
      <c r="DU352">
        <v>1.8711899999999999</v>
      </c>
      <c r="DV352">
        <v>1.87608</v>
      </c>
      <c r="DW352">
        <v>1.87635</v>
      </c>
      <c r="DX352">
        <v>1.8828100000000001</v>
      </c>
      <c r="DY352">
        <v>1.8756299999999999</v>
      </c>
      <c r="DZ352">
        <v>1.8747199999999999</v>
      </c>
      <c r="EA352">
        <v>1.8709199999999999</v>
      </c>
      <c r="EB352">
        <v>1.87469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-0.81399999999999995</v>
      </c>
      <c r="EQ352">
        <v>0.16800000000000001</v>
      </c>
      <c r="ER352">
        <v>-0.78635740976038404</v>
      </c>
      <c r="ES352">
        <v>-1.59193180084037E-4</v>
      </c>
      <c r="ET352">
        <v>2.35855495449547E-7</v>
      </c>
      <c r="EU352">
        <v>-2.0637061648257601E-10</v>
      </c>
      <c r="EV352">
        <v>-8.9525775854558703E-2</v>
      </c>
      <c r="EW352">
        <v>-1.23810892805048E-2</v>
      </c>
      <c r="EX352">
        <v>2.1165101286931801E-3</v>
      </c>
      <c r="EY352">
        <v>-2.9602767121402702E-5</v>
      </c>
      <c r="EZ352">
        <v>6</v>
      </c>
      <c r="FA352">
        <v>2221</v>
      </c>
      <c r="FB352">
        <v>2</v>
      </c>
      <c r="FC352">
        <v>24</v>
      </c>
      <c r="FD352">
        <v>0.3</v>
      </c>
      <c r="FE352">
        <v>0.3</v>
      </c>
      <c r="FF352">
        <v>0.99609400000000003</v>
      </c>
      <c r="FG352">
        <v>2.6013199999999999</v>
      </c>
      <c r="FH352">
        <v>2.94556</v>
      </c>
      <c r="FI352">
        <v>3.0786099999999998</v>
      </c>
      <c r="FJ352">
        <v>3.2946800000000001</v>
      </c>
      <c r="FK352">
        <v>2.2924799999999999</v>
      </c>
      <c r="FL352">
        <v>33.423200000000001</v>
      </c>
      <c r="FM352">
        <v>24.14</v>
      </c>
      <c r="FN352">
        <v>19</v>
      </c>
      <c r="FO352">
        <v>1072.53</v>
      </c>
      <c r="FP352">
        <v>801.452</v>
      </c>
      <c r="FQ352">
        <v>19.108699999999999</v>
      </c>
      <c r="FR352">
        <v>25.739100000000001</v>
      </c>
      <c r="FS352">
        <v>30.0002</v>
      </c>
      <c r="FT352">
        <v>25.799600000000002</v>
      </c>
      <c r="FU352">
        <v>25.767499999999998</v>
      </c>
      <c r="FV352">
        <v>20.0032</v>
      </c>
      <c r="FW352">
        <v>100</v>
      </c>
      <c r="FX352">
        <v>7.8714899999999997</v>
      </c>
      <c r="FY352">
        <v>19.108599999999999</v>
      </c>
      <c r="FZ352">
        <v>250</v>
      </c>
      <c r="GA352">
        <v>15.2559</v>
      </c>
      <c r="GB352">
        <v>99.865399999999994</v>
      </c>
      <c r="GC352">
        <v>99.666399999999996</v>
      </c>
    </row>
    <row r="353" spans="1:185" x14ac:dyDescent="0.2">
      <c r="A353">
        <v>338</v>
      </c>
      <c r="B353">
        <v>1759518286.0999999</v>
      </c>
      <c r="C353">
        <v>6148.0999999046298</v>
      </c>
      <c r="D353" t="s">
        <v>978</v>
      </c>
      <c r="E353" t="s">
        <v>979</v>
      </c>
      <c r="F353">
        <v>15</v>
      </c>
      <c r="G353">
        <v>1759518278.03333</v>
      </c>
      <c r="H353">
        <f t="shared" si="65"/>
        <v>1.3008707423653994E-3</v>
      </c>
      <c r="I353">
        <v>0</v>
      </c>
      <c r="J353">
        <f t="shared" si="77"/>
        <v>7.3514289751126858E-4</v>
      </c>
      <c r="K353">
        <f t="shared" si="66"/>
        <v>0.1497671180710006</v>
      </c>
      <c r="L353">
        <f t="shared" si="67"/>
        <v>73.931135367034742</v>
      </c>
      <c r="M353">
        <f t="shared" si="68"/>
        <v>1.7349149472520053</v>
      </c>
      <c r="N353">
        <f t="shared" si="69"/>
        <v>2.3466634708623575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26287.920954077748</v>
      </c>
      <c r="T353">
        <f t="shared" si="73"/>
        <v>800.00066666666703</v>
      </c>
      <c r="U353">
        <f t="shared" si="74"/>
        <v>674.40107240042562</v>
      </c>
      <c r="V353">
        <f t="shared" si="75"/>
        <v>0.84300063800000002</v>
      </c>
      <c r="W353">
        <f t="shared" si="76"/>
        <v>0.15870159500000003</v>
      </c>
      <c r="X353">
        <v>1</v>
      </c>
      <c r="Y353">
        <v>1759518278.03333</v>
      </c>
      <c r="Z353">
        <v>249.534333333333</v>
      </c>
      <c r="AA353">
        <v>250.008733333333</v>
      </c>
      <c r="AB353">
        <v>17.2196866666667</v>
      </c>
      <c r="AC353">
        <v>15.94116</v>
      </c>
      <c r="AD353">
        <v>250.34866666666699</v>
      </c>
      <c r="AE353">
        <v>17.0517066666667</v>
      </c>
      <c r="AF353">
        <v>999.95579999999995</v>
      </c>
      <c r="AG353">
        <v>100.6538</v>
      </c>
      <c r="AH353">
        <v>9.8030206666666703E-2</v>
      </c>
      <c r="AI353">
        <v>20.000346666666701</v>
      </c>
      <c r="AJ353">
        <v>999.9</v>
      </c>
      <c r="AK353">
        <v>999.9</v>
      </c>
      <c r="AL353">
        <v>0</v>
      </c>
      <c r="AM353">
        <v>0</v>
      </c>
      <c r="AN353">
        <v>4997.4333333333298</v>
      </c>
      <c r="AO353">
        <v>0</v>
      </c>
      <c r="AP353">
        <v>2.14547</v>
      </c>
      <c r="AQ353">
        <v>-0.47446393333333298</v>
      </c>
      <c r="AR353">
        <v>253.90639999999999</v>
      </c>
      <c r="AS353">
        <v>254.05860000000001</v>
      </c>
      <c r="AT353">
        <v>1.2785299999999999</v>
      </c>
      <c r="AU353">
        <v>250.008733333333</v>
      </c>
      <c r="AV353">
        <v>15.94116</v>
      </c>
      <c r="AW353">
        <v>1.7332253333333301</v>
      </c>
      <c r="AX353">
        <v>1.6045373333333299</v>
      </c>
      <c r="AY353">
        <v>15.1972533333333</v>
      </c>
      <c r="AZ353">
        <v>14.002459999999999</v>
      </c>
      <c r="BA353">
        <v>800.00066666666703</v>
      </c>
      <c r="BB353">
        <v>0.899978733333333</v>
      </c>
      <c r="BC353">
        <v>0</v>
      </c>
      <c r="BD353">
        <v>0.100021266666667</v>
      </c>
      <c r="BE353">
        <v>0</v>
      </c>
      <c r="BF353">
        <v>25</v>
      </c>
      <c r="BG353">
        <v>13190.9533333333</v>
      </c>
      <c r="BH353">
        <v>1759518254.0999999</v>
      </c>
      <c r="BI353" t="s">
        <v>973</v>
      </c>
      <c r="BJ353">
        <v>1759518250.0999999</v>
      </c>
      <c r="BK353">
        <v>1759518254.0999999</v>
      </c>
      <c r="BL353">
        <v>10</v>
      </c>
      <c r="BM353">
        <v>4.1000000000000002E-2</v>
      </c>
      <c r="BN353">
        <v>-6.0000000000000001E-3</v>
      </c>
      <c r="BO353">
        <v>-0.81499999999999995</v>
      </c>
      <c r="BP353">
        <v>0.127</v>
      </c>
      <c r="BQ353">
        <v>250</v>
      </c>
      <c r="BR353">
        <v>16</v>
      </c>
      <c r="BS353">
        <v>0.19</v>
      </c>
      <c r="BT353">
        <v>0.04</v>
      </c>
      <c r="BU353">
        <v>-0.47681580000000001</v>
      </c>
      <c r="BV353">
        <v>-1.53740751879695E-2</v>
      </c>
      <c r="BW353">
        <v>2.0732498032316301E-2</v>
      </c>
      <c r="BX353">
        <v>1</v>
      </c>
      <c r="BY353">
        <v>0</v>
      </c>
      <c r="BZ353">
        <v>0</v>
      </c>
      <c r="CA353">
        <v>0</v>
      </c>
      <c r="CB353">
        <v>-1</v>
      </c>
      <c r="CC353">
        <v>1.2778465000000001</v>
      </c>
      <c r="CD353">
        <v>7.7278195488679903E-4</v>
      </c>
      <c r="CE353">
        <v>3.3210800577523E-3</v>
      </c>
      <c r="CF353">
        <v>1</v>
      </c>
      <c r="CG353">
        <v>2</v>
      </c>
      <c r="CH353">
        <v>2</v>
      </c>
      <c r="CI353" t="s">
        <v>297</v>
      </c>
      <c r="CJ353">
        <v>3.8439100000000002</v>
      </c>
      <c r="CK353">
        <v>2.7362799999999998</v>
      </c>
      <c r="CL353">
        <v>6.6104999999999997E-2</v>
      </c>
      <c r="CM353">
        <v>6.5291399999999999E-2</v>
      </c>
      <c r="CN353">
        <v>9.4918500000000003E-2</v>
      </c>
      <c r="CO353">
        <v>8.88018E-2</v>
      </c>
      <c r="CP353">
        <v>32739.4</v>
      </c>
      <c r="CQ353">
        <v>28759.200000000001</v>
      </c>
      <c r="CR353">
        <v>32447.3</v>
      </c>
      <c r="CS353">
        <v>30696.3</v>
      </c>
      <c r="CT353">
        <v>39761.599999999999</v>
      </c>
      <c r="CU353">
        <v>39328.6</v>
      </c>
      <c r="CV353">
        <v>47397.4</v>
      </c>
      <c r="CW353">
        <v>46821.5</v>
      </c>
      <c r="CX353">
        <v>2.8246199999999999</v>
      </c>
      <c r="CY353">
        <v>2.3845000000000001</v>
      </c>
      <c r="CZ353">
        <v>0</v>
      </c>
      <c r="DA353">
        <v>0</v>
      </c>
      <c r="DB353">
        <v>999.9</v>
      </c>
      <c r="DC353">
        <v>999.9</v>
      </c>
      <c r="DD353">
        <v>34.526000000000003</v>
      </c>
      <c r="DE353">
        <v>28.710999999999999</v>
      </c>
      <c r="DF353">
        <v>13.566800000000001</v>
      </c>
      <c r="DG353">
        <v>30.740300000000001</v>
      </c>
      <c r="DH353">
        <v>14.6875</v>
      </c>
      <c r="DI353">
        <v>3</v>
      </c>
      <c r="DJ353">
        <v>-9.6845500000000001E-2</v>
      </c>
      <c r="DK353">
        <v>2.00176</v>
      </c>
      <c r="DL353">
        <v>20.198899999999998</v>
      </c>
      <c r="DM353">
        <v>5.2497600000000002</v>
      </c>
      <c r="DN353">
        <v>12.033899999999999</v>
      </c>
      <c r="DO353">
        <v>4.9672799999999997</v>
      </c>
      <c r="DP353">
        <v>3.2907199999999999</v>
      </c>
      <c r="DQ353">
        <v>9999</v>
      </c>
      <c r="DR353">
        <v>9999</v>
      </c>
      <c r="DS353">
        <v>9999</v>
      </c>
      <c r="DT353">
        <v>434.1</v>
      </c>
      <c r="DU353">
        <v>1.87121</v>
      </c>
      <c r="DV353">
        <v>1.8761099999999999</v>
      </c>
      <c r="DW353">
        <v>1.8763700000000001</v>
      </c>
      <c r="DX353">
        <v>1.88293</v>
      </c>
      <c r="DY353">
        <v>1.87568</v>
      </c>
      <c r="DZ353">
        <v>1.8748100000000001</v>
      </c>
      <c r="EA353">
        <v>1.871</v>
      </c>
      <c r="EB353">
        <v>1.87469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-0.81499999999999995</v>
      </c>
      <c r="EQ353">
        <v>0.1681</v>
      </c>
      <c r="ER353">
        <v>-0.78635740976038404</v>
      </c>
      <c r="ES353">
        <v>-1.59193180084037E-4</v>
      </c>
      <c r="ET353">
        <v>2.35855495449547E-7</v>
      </c>
      <c r="EU353">
        <v>-2.0637061648257601E-10</v>
      </c>
      <c r="EV353">
        <v>-8.9525775854558703E-2</v>
      </c>
      <c r="EW353">
        <v>-1.23810892805048E-2</v>
      </c>
      <c r="EX353">
        <v>2.1165101286931801E-3</v>
      </c>
      <c r="EY353">
        <v>-2.9602767121402702E-5</v>
      </c>
      <c r="EZ353">
        <v>6</v>
      </c>
      <c r="FA353">
        <v>2221</v>
      </c>
      <c r="FB353">
        <v>2</v>
      </c>
      <c r="FC353">
        <v>24</v>
      </c>
      <c r="FD353">
        <v>0.6</v>
      </c>
      <c r="FE353">
        <v>0.5</v>
      </c>
      <c r="FF353">
        <v>0.99609400000000003</v>
      </c>
      <c r="FG353">
        <v>2.5988799999999999</v>
      </c>
      <c r="FH353">
        <v>2.94556</v>
      </c>
      <c r="FI353">
        <v>3.0786099999999998</v>
      </c>
      <c r="FJ353">
        <v>3.2946800000000001</v>
      </c>
      <c r="FK353">
        <v>2.34009</v>
      </c>
      <c r="FL353">
        <v>33.445599999999999</v>
      </c>
      <c r="FM353">
        <v>24.122499999999999</v>
      </c>
      <c r="FN353">
        <v>19</v>
      </c>
      <c r="FO353">
        <v>1073.8499999999999</v>
      </c>
      <c r="FP353">
        <v>802.53</v>
      </c>
      <c r="FQ353">
        <v>19.108899999999998</v>
      </c>
      <c r="FR353">
        <v>25.743400000000001</v>
      </c>
      <c r="FS353">
        <v>30.0001</v>
      </c>
      <c r="FT353">
        <v>25.802600000000002</v>
      </c>
      <c r="FU353">
        <v>25.7712</v>
      </c>
      <c r="FV353">
        <v>20.003900000000002</v>
      </c>
      <c r="FW353">
        <v>100</v>
      </c>
      <c r="FX353">
        <v>9.4140499999999996</v>
      </c>
      <c r="FY353">
        <v>19.107600000000001</v>
      </c>
      <c r="FZ353">
        <v>250</v>
      </c>
      <c r="GA353">
        <v>14.4512</v>
      </c>
      <c r="GB353">
        <v>99.863699999999994</v>
      </c>
      <c r="GC353">
        <v>99.665700000000001</v>
      </c>
    </row>
    <row r="354" spans="1:185" x14ac:dyDescent="0.2">
      <c r="A354">
        <v>339</v>
      </c>
      <c r="B354">
        <v>1759518301.0999999</v>
      </c>
      <c r="C354">
        <v>6163.0999999046298</v>
      </c>
      <c r="D354" t="s">
        <v>980</v>
      </c>
      <c r="E354" t="s">
        <v>981</v>
      </c>
      <c r="F354">
        <v>15</v>
      </c>
      <c r="G354">
        <v>1759518293.03333</v>
      </c>
      <c r="H354">
        <f t="shared" si="65"/>
        <v>1.3022373423804434E-3</v>
      </c>
      <c r="I354">
        <v>0</v>
      </c>
      <c r="J354">
        <f t="shared" si="77"/>
        <v>7.6189409160904885E-4</v>
      </c>
      <c r="K354">
        <f t="shared" si="66"/>
        <v>0.15521700986556983</v>
      </c>
      <c r="L354">
        <f t="shared" si="67"/>
        <v>73.954450310001931</v>
      </c>
      <c r="M354">
        <f t="shared" si="68"/>
        <v>1.7353517386714015</v>
      </c>
      <c r="N354">
        <f t="shared" si="69"/>
        <v>2.3465142819629676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26304.528647074589</v>
      </c>
      <c r="T354">
        <f t="shared" si="73"/>
        <v>800.00046666666697</v>
      </c>
      <c r="U354">
        <f t="shared" si="74"/>
        <v>674.40088620028757</v>
      </c>
      <c r="V354">
        <f t="shared" si="75"/>
        <v>0.84300061599999987</v>
      </c>
      <c r="W354">
        <f t="shared" si="76"/>
        <v>0.15870153999999995</v>
      </c>
      <c r="X354">
        <v>1</v>
      </c>
      <c r="Y354">
        <v>1759518293.03333</v>
      </c>
      <c r="Z354">
        <v>249.50086666666701</v>
      </c>
      <c r="AA354">
        <v>249.98099999999999</v>
      </c>
      <c r="AB354">
        <v>17.223646666666699</v>
      </c>
      <c r="AC354">
        <v>15.943820000000001</v>
      </c>
      <c r="AD354">
        <v>250.31573333333299</v>
      </c>
      <c r="AE354">
        <v>17.055526666666701</v>
      </c>
      <c r="AF354">
        <v>999.98546666666698</v>
      </c>
      <c r="AG354">
        <v>100.65493333333301</v>
      </c>
      <c r="AH354">
        <v>9.9092353333333397E-2</v>
      </c>
      <c r="AI354">
        <v>19.999320000000001</v>
      </c>
      <c r="AJ354">
        <v>999.9</v>
      </c>
      <c r="AK354">
        <v>999.9</v>
      </c>
      <c r="AL354">
        <v>0</v>
      </c>
      <c r="AM354">
        <v>0</v>
      </c>
      <c r="AN354">
        <v>5000.1000000000004</v>
      </c>
      <c r="AO354">
        <v>0</v>
      </c>
      <c r="AP354">
        <v>2.14547</v>
      </c>
      <c r="AQ354">
        <v>-0.480007866666667</v>
      </c>
      <c r="AR354">
        <v>253.87366666666699</v>
      </c>
      <c r="AS354">
        <v>254.03139999999999</v>
      </c>
      <c r="AT354">
        <v>1.27982666666667</v>
      </c>
      <c r="AU354">
        <v>249.98099999999999</v>
      </c>
      <c r="AV354">
        <v>15.943820000000001</v>
      </c>
      <c r="AW354">
        <v>1.733646</v>
      </c>
      <c r="AX354">
        <v>1.6048233333333299</v>
      </c>
      <c r="AY354">
        <v>15.201000000000001</v>
      </c>
      <c r="AZ354">
        <v>14.005193333333301</v>
      </c>
      <c r="BA354">
        <v>800.00046666666697</v>
      </c>
      <c r="BB354">
        <v>0.89997946666666695</v>
      </c>
      <c r="BC354">
        <v>0</v>
      </c>
      <c r="BD354">
        <v>0.10002053333333299</v>
      </c>
      <c r="BE354">
        <v>0</v>
      </c>
      <c r="BF354">
        <v>25</v>
      </c>
      <c r="BG354">
        <v>13190.946666666699</v>
      </c>
      <c r="BH354">
        <v>1759518254.0999999</v>
      </c>
      <c r="BI354" t="s">
        <v>973</v>
      </c>
      <c r="BJ354">
        <v>1759518250.0999999</v>
      </c>
      <c r="BK354">
        <v>1759518254.0999999</v>
      </c>
      <c r="BL354">
        <v>10</v>
      </c>
      <c r="BM354">
        <v>4.1000000000000002E-2</v>
      </c>
      <c r="BN354">
        <v>-6.0000000000000001E-3</v>
      </c>
      <c r="BO354">
        <v>-0.81499999999999995</v>
      </c>
      <c r="BP354">
        <v>0.127</v>
      </c>
      <c r="BQ354">
        <v>250</v>
      </c>
      <c r="BR354">
        <v>16</v>
      </c>
      <c r="BS354">
        <v>0.19</v>
      </c>
      <c r="BT354">
        <v>0.04</v>
      </c>
      <c r="BU354">
        <v>-0.480292904761905</v>
      </c>
      <c r="BV354">
        <v>-6.1986389610389499E-2</v>
      </c>
      <c r="BW354">
        <v>1.5613965171342E-2</v>
      </c>
      <c r="BX354">
        <v>1</v>
      </c>
      <c r="BY354">
        <v>0</v>
      </c>
      <c r="BZ354">
        <v>0</v>
      </c>
      <c r="CA354">
        <v>0</v>
      </c>
      <c r="CB354">
        <v>-1</v>
      </c>
      <c r="CC354">
        <v>1.2788657142857101</v>
      </c>
      <c r="CD354">
        <v>1.3453246753247701E-2</v>
      </c>
      <c r="CE354">
        <v>2.4014431602061102E-3</v>
      </c>
      <c r="CF354">
        <v>1</v>
      </c>
      <c r="CG354">
        <v>2</v>
      </c>
      <c r="CH354">
        <v>2</v>
      </c>
      <c r="CI354" t="s">
        <v>297</v>
      </c>
      <c r="CJ354">
        <v>3.8439700000000001</v>
      </c>
      <c r="CK354">
        <v>2.7369400000000002</v>
      </c>
      <c r="CL354">
        <v>6.6108100000000003E-2</v>
      </c>
      <c r="CM354">
        <v>6.5300200000000003E-2</v>
      </c>
      <c r="CN354">
        <v>9.4929100000000002E-2</v>
      </c>
      <c r="CO354">
        <v>8.8821600000000001E-2</v>
      </c>
      <c r="CP354">
        <v>32739.200000000001</v>
      </c>
      <c r="CQ354">
        <v>28758.5</v>
      </c>
      <c r="CR354">
        <v>32447.200000000001</v>
      </c>
      <c r="CS354">
        <v>30695.9</v>
      </c>
      <c r="CT354">
        <v>39761.1</v>
      </c>
      <c r="CU354">
        <v>39327.1</v>
      </c>
      <c r="CV354">
        <v>47397.4</v>
      </c>
      <c r="CW354">
        <v>46820.800000000003</v>
      </c>
      <c r="CX354">
        <v>2.8246799999999999</v>
      </c>
      <c r="CY354">
        <v>2.3848400000000001</v>
      </c>
      <c r="CZ354">
        <v>0</v>
      </c>
      <c r="DA354">
        <v>0</v>
      </c>
      <c r="DB354">
        <v>999.9</v>
      </c>
      <c r="DC354">
        <v>999.9</v>
      </c>
      <c r="DD354">
        <v>34.787999999999997</v>
      </c>
      <c r="DE354">
        <v>28.742000000000001</v>
      </c>
      <c r="DF354">
        <v>13.693899999999999</v>
      </c>
      <c r="DG354">
        <v>30.8903</v>
      </c>
      <c r="DH354">
        <v>14.7035</v>
      </c>
      <c r="DI354">
        <v>3</v>
      </c>
      <c r="DJ354">
        <v>-9.6648399999999995E-2</v>
      </c>
      <c r="DK354">
        <v>1.9957100000000001</v>
      </c>
      <c r="DL354">
        <v>20.199200000000001</v>
      </c>
      <c r="DM354">
        <v>5.2519099999999996</v>
      </c>
      <c r="DN354">
        <v>12.033899999999999</v>
      </c>
      <c r="DO354">
        <v>4.9675200000000004</v>
      </c>
      <c r="DP354">
        <v>3.2909999999999999</v>
      </c>
      <c r="DQ354">
        <v>9999</v>
      </c>
      <c r="DR354">
        <v>9999</v>
      </c>
      <c r="DS354">
        <v>9999</v>
      </c>
      <c r="DT354">
        <v>434.1</v>
      </c>
      <c r="DU354">
        <v>1.8712</v>
      </c>
      <c r="DV354">
        <v>1.8761099999999999</v>
      </c>
      <c r="DW354">
        <v>1.8763700000000001</v>
      </c>
      <c r="DX354">
        <v>1.88293</v>
      </c>
      <c r="DY354">
        <v>1.87568</v>
      </c>
      <c r="DZ354">
        <v>1.87479</v>
      </c>
      <c r="EA354">
        <v>1.871</v>
      </c>
      <c r="EB354">
        <v>1.87469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-0.81399999999999995</v>
      </c>
      <c r="EQ354">
        <v>0.16819999999999999</v>
      </c>
      <c r="ER354">
        <v>-0.78635740976038404</v>
      </c>
      <c r="ES354">
        <v>-1.59193180084037E-4</v>
      </c>
      <c r="ET354">
        <v>2.35855495449547E-7</v>
      </c>
      <c r="EU354">
        <v>-2.0637061648257601E-10</v>
      </c>
      <c r="EV354">
        <v>-8.9525775854558703E-2</v>
      </c>
      <c r="EW354">
        <v>-1.23810892805048E-2</v>
      </c>
      <c r="EX354">
        <v>2.1165101286931801E-3</v>
      </c>
      <c r="EY354">
        <v>-2.9602767121402702E-5</v>
      </c>
      <c r="EZ354">
        <v>6</v>
      </c>
      <c r="FA354">
        <v>2221</v>
      </c>
      <c r="FB354">
        <v>2</v>
      </c>
      <c r="FC354">
        <v>24</v>
      </c>
      <c r="FD354">
        <v>0.8</v>
      </c>
      <c r="FE354">
        <v>0.8</v>
      </c>
      <c r="FF354">
        <v>0.99609400000000003</v>
      </c>
      <c r="FG354">
        <v>2.5927699999999998</v>
      </c>
      <c r="FH354">
        <v>2.94556</v>
      </c>
      <c r="FI354">
        <v>3.0786099999999998</v>
      </c>
      <c r="FJ354">
        <v>3.2946800000000001</v>
      </c>
      <c r="FK354">
        <v>2.32056</v>
      </c>
      <c r="FL354">
        <v>33.4681</v>
      </c>
      <c r="FM354">
        <v>24.1313</v>
      </c>
      <c r="FN354">
        <v>19</v>
      </c>
      <c r="FO354">
        <v>1073.99</v>
      </c>
      <c r="FP354">
        <v>802.94299999999998</v>
      </c>
      <c r="FQ354">
        <v>19.109100000000002</v>
      </c>
      <c r="FR354">
        <v>25.7469</v>
      </c>
      <c r="FS354">
        <v>30.0002</v>
      </c>
      <c r="FT354">
        <v>25.8064</v>
      </c>
      <c r="FU354">
        <v>25.776</v>
      </c>
      <c r="FV354">
        <v>20.005400000000002</v>
      </c>
      <c r="FW354">
        <v>100</v>
      </c>
      <c r="FX354">
        <v>10.5867</v>
      </c>
      <c r="FY354">
        <v>19.11</v>
      </c>
      <c r="FZ354">
        <v>250</v>
      </c>
      <c r="GA354">
        <v>13.6412</v>
      </c>
      <c r="GB354">
        <v>99.863699999999994</v>
      </c>
      <c r="GC354">
        <v>99.664199999999994</v>
      </c>
    </row>
    <row r="355" spans="1:185" x14ac:dyDescent="0.2">
      <c r="A355">
        <v>340</v>
      </c>
      <c r="B355">
        <v>1759518316.0999999</v>
      </c>
      <c r="C355">
        <v>6178.0999999046298</v>
      </c>
      <c r="D355" t="s">
        <v>982</v>
      </c>
      <c r="E355" t="s">
        <v>983</v>
      </c>
      <c r="F355">
        <v>15</v>
      </c>
      <c r="G355">
        <v>1759518308.03333</v>
      </c>
      <c r="H355">
        <f t="shared" si="65"/>
        <v>1.2964064490300965E-3</v>
      </c>
      <c r="I355">
        <v>0</v>
      </c>
      <c r="J355">
        <f t="shared" si="77"/>
        <v>8.1478464478939726E-4</v>
      </c>
      <c r="K355">
        <f t="shared" si="66"/>
        <v>0.16599214725697795</v>
      </c>
      <c r="L355">
        <f t="shared" si="67"/>
        <v>73.94475177341063</v>
      </c>
      <c r="M355">
        <f t="shared" si="68"/>
        <v>1.7352702971331815</v>
      </c>
      <c r="N355">
        <f t="shared" si="69"/>
        <v>2.3467119106039886</v>
      </c>
      <c r="O355">
        <v>0</v>
      </c>
      <c r="P355">
        <v>0</v>
      </c>
      <c r="Q355">
        <f t="shared" si="70"/>
        <v>1</v>
      </c>
      <c r="R355">
        <f t="shared" si="71"/>
        <v>0</v>
      </c>
      <c r="S355">
        <f t="shared" si="72"/>
        <v>26303.283559410986</v>
      </c>
      <c r="T355">
        <f t="shared" si="73"/>
        <v>800.00053333333301</v>
      </c>
      <c r="U355">
        <f t="shared" si="74"/>
        <v>674.40079040022681</v>
      </c>
      <c r="V355">
        <f t="shared" si="75"/>
        <v>0.84300042599999991</v>
      </c>
      <c r="W355">
        <f t="shared" si="76"/>
        <v>0.158701065</v>
      </c>
      <c r="X355">
        <v>1</v>
      </c>
      <c r="Y355">
        <v>1759518308.03333</v>
      </c>
      <c r="Z355">
        <v>249.510066666667</v>
      </c>
      <c r="AA355">
        <v>249.99953333333301</v>
      </c>
      <c r="AB355">
        <v>17.222553333333298</v>
      </c>
      <c r="AC355">
        <v>15.948453333333299</v>
      </c>
      <c r="AD355">
        <v>250.32466666666701</v>
      </c>
      <c r="AE355">
        <v>17.054486666666701</v>
      </c>
      <c r="AF355">
        <v>999.98353333333296</v>
      </c>
      <c r="AG355">
        <v>100.656066666667</v>
      </c>
      <c r="AH355">
        <v>9.962638E-2</v>
      </c>
      <c r="AI355">
        <v>20.000679999999999</v>
      </c>
      <c r="AJ355">
        <v>999.9</v>
      </c>
      <c r="AK355">
        <v>999.9</v>
      </c>
      <c r="AL355">
        <v>0</v>
      </c>
      <c r="AM355">
        <v>0</v>
      </c>
      <c r="AN355">
        <v>4999.8666666666704</v>
      </c>
      <c r="AO355">
        <v>0</v>
      </c>
      <c r="AP355">
        <v>2.14547</v>
      </c>
      <c r="AQ355">
        <v>-0.48935659999999997</v>
      </c>
      <c r="AR355">
        <v>253.88253333333299</v>
      </c>
      <c r="AS355">
        <v>254.05093333333301</v>
      </c>
      <c r="AT355">
        <v>1.2740893333333301</v>
      </c>
      <c r="AU355">
        <v>249.99953333333301</v>
      </c>
      <c r="AV355">
        <v>15.948453333333299</v>
      </c>
      <c r="AW355">
        <v>1.7335526666666701</v>
      </c>
      <c r="AX355">
        <v>1.60530866666667</v>
      </c>
      <c r="AY355">
        <v>15.200200000000001</v>
      </c>
      <c r="AZ355">
        <v>14.0098533333333</v>
      </c>
      <c r="BA355">
        <v>800.00053333333301</v>
      </c>
      <c r="BB355">
        <v>0.89998579999999995</v>
      </c>
      <c r="BC355">
        <v>0</v>
      </c>
      <c r="BD355">
        <v>0.1000142</v>
      </c>
      <c r="BE355">
        <v>0</v>
      </c>
      <c r="BF355">
        <v>25</v>
      </c>
      <c r="BG355">
        <v>13190.98</v>
      </c>
      <c r="BH355">
        <v>1759518254.0999999</v>
      </c>
      <c r="BI355" t="s">
        <v>973</v>
      </c>
      <c r="BJ355">
        <v>1759518250.0999999</v>
      </c>
      <c r="BK355">
        <v>1759518254.0999999</v>
      </c>
      <c r="BL355">
        <v>10</v>
      </c>
      <c r="BM355">
        <v>4.1000000000000002E-2</v>
      </c>
      <c r="BN355">
        <v>-6.0000000000000001E-3</v>
      </c>
      <c r="BO355">
        <v>-0.81499999999999995</v>
      </c>
      <c r="BP355">
        <v>0.127</v>
      </c>
      <c r="BQ355">
        <v>250</v>
      </c>
      <c r="BR355">
        <v>16</v>
      </c>
      <c r="BS355">
        <v>0.19</v>
      </c>
      <c r="BT355">
        <v>0.04</v>
      </c>
      <c r="BU355">
        <v>-0.49117129999999998</v>
      </c>
      <c r="BV355">
        <v>7.0486917293233101E-2</v>
      </c>
      <c r="BW355">
        <v>1.1922769187986499E-2</v>
      </c>
      <c r="BX355">
        <v>1</v>
      </c>
      <c r="BY355">
        <v>0</v>
      </c>
      <c r="BZ355">
        <v>0</v>
      </c>
      <c r="CA355">
        <v>0</v>
      </c>
      <c r="CB355">
        <v>-1</v>
      </c>
      <c r="CC355">
        <v>1.2753435</v>
      </c>
      <c r="CD355">
        <v>-3.00672180451147E-2</v>
      </c>
      <c r="CE355">
        <v>3.3035076433996502E-3</v>
      </c>
      <c r="CF355">
        <v>1</v>
      </c>
      <c r="CG355">
        <v>2</v>
      </c>
      <c r="CH355">
        <v>2</v>
      </c>
      <c r="CI355" t="s">
        <v>297</v>
      </c>
      <c r="CJ355">
        <v>3.8439399999999999</v>
      </c>
      <c r="CK355">
        <v>2.7376900000000002</v>
      </c>
      <c r="CL355">
        <v>6.6104599999999999E-2</v>
      </c>
      <c r="CM355">
        <v>6.5301799999999993E-2</v>
      </c>
      <c r="CN355">
        <v>9.49271E-2</v>
      </c>
      <c r="CO355">
        <v>8.8841799999999999E-2</v>
      </c>
      <c r="CP355">
        <v>32738.7</v>
      </c>
      <c r="CQ355">
        <v>28758.3</v>
      </c>
      <c r="CR355">
        <v>32446.6</v>
      </c>
      <c r="CS355">
        <v>30695.7</v>
      </c>
      <c r="CT355">
        <v>39760.699999999997</v>
      </c>
      <c r="CU355">
        <v>39326.1</v>
      </c>
      <c r="CV355">
        <v>47396.7</v>
      </c>
      <c r="CW355">
        <v>46820.7</v>
      </c>
      <c r="CX355">
        <v>2.8247599999999999</v>
      </c>
      <c r="CY355">
        <v>2.3847399999999999</v>
      </c>
      <c r="CZ355">
        <v>0</v>
      </c>
      <c r="DA355">
        <v>0</v>
      </c>
      <c r="DB355">
        <v>999.9</v>
      </c>
      <c r="DC355">
        <v>999.9</v>
      </c>
      <c r="DD355">
        <v>34.959000000000003</v>
      </c>
      <c r="DE355">
        <v>28.742000000000001</v>
      </c>
      <c r="DF355">
        <v>13.760400000000001</v>
      </c>
      <c r="DG355">
        <v>30.6203</v>
      </c>
      <c r="DH355">
        <v>14.7316</v>
      </c>
      <c r="DI355">
        <v>3</v>
      </c>
      <c r="DJ355">
        <v>-9.6219499999999999E-2</v>
      </c>
      <c r="DK355">
        <v>2.0080300000000002</v>
      </c>
      <c r="DL355">
        <v>20.199200000000001</v>
      </c>
      <c r="DM355">
        <v>5.2519099999999996</v>
      </c>
      <c r="DN355">
        <v>12.033899999999999</v>
      </c>
      <c r="DO355">
        <v>4.9671599999999998</v>
      </c>
      <c r="DP355">
        <v>3.2910200000000001</v>
      </c>
      <c r="DQ355">
        <v>9999</v>
      </c>
      <c r="DR355">
        <v>9999</v>
      </c>
      <c r="DS355">
        <v>9999</v>
      </c>
      <c r="DT355">
        <v>434.1</v>
      </c>
      <c r="DU355">
        <v>1.8711899999999999</v>
      </c>
      <c r="DV355">
        <v>1.87608</v>
      </c>
      <c r="DW355">
        <v>1.87636</v>
      </c>
      <c r="DX355">
        <v>1.8829100000000001</v>
      </c>
      <c r="DY355">
        <v>1.87565</v>
      </c>
      <c r="DZ355">
        <v>1.8747799999999999</v>
      </c>
      <c r="EA355">
        <v>1.8709800000000001</v>
      </c>
      <c r="EB355">
        <v>1.87469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-0.81499999999999995</v>
      </c>
      <c r="EQ355">
        <v>0.16819999999999999</v>
      </c>
      <c r="ER355">
        <v>-0.78635740976038404</v>
      </c>
      <c r="ES355">
        <v>-1.59193180084037E-4</v>
      </c>
      <c r="ET355">
        <v>2.35855495449547E-7</v>
      </c>
      <c r="EU355">
        <v>-2.0637061648257601E-10</v>
      </c>
      <c r="EV355">
        <v>-8.9525775854558703E-2</v>
      </c>
      <c r="EW355">
        <v>-1.23810892805048E-2</v>
      </c>
      <c r="EX355">
        <v>2.1165101286931801E-3</v>
      </c>
      <c r="EY355">
        <v>-2.9602767121402702E-5</v>
      </c>
      <c r="EZ355">
        <v>6</v>
      </c>
      <c r="FA355">
        <v>2221</v>
      </c>
      <c r="FB355">
        <v>2</v>
      </c>
      <c r="FC355">
        <v>24</v>
      </c>
      <c r="FD355">
        <v>1.1000000000000001</v>
      </c>
      <c r="FE355">
        <v>1</v>
      </c>
      <c r="FF355">
        <v>0.99609400000000003</v>
      </c>
      <c r="FG355">
        <v>2.5976599999999999</v>
      </c>
      <c r="FH355">
        <v>2.94556</v>
      </c>
      <c r="FI355">
        <v>3.0786099999999998</v>
      </c>
      <c r="FJ355">
        <v>3.2946800000000001</v>
      </c>
      <c r="FK355">
        <v>2.32056</v>
      </c>
      <c r="FL355">
        <v>33.445599999999999</v>
      </c>
      <c r="FM355">
        <v>24.1313</v>
      </c>
      <c r="FN355">
        <v>19</v>
      </c>
      <c r="FO355">
        <v>1074.1600000000001</v>
      </c>
      <c r="FP355">
        <v>802.89599999999996</v>
      </c>
      <c r="FQ355">
        <v>19.108699999999999</v>
      </c>
      <c r="FR355">
        <v>25.751200000000001</v>
      </c>
      <c r="FS355">
        <v>30.0001</v>
      </c>
      <c r="FT355">
        <v>25.810400000000001</v>
      </c>
      <c r="FU355">
        <v>25.779399999999999</v>
      </c>
      <c r="FV355">
        <v>20.004000000000001</v>
      </c>
      <c r="FW355">
        <v>100</v>
      </c>
      <c r="FX355">
        <v>10.960699999999999</v>
      </c>
      <c r="FY355">
        <v>19.107500000000002</v>
      </c>
      <c r="FZ355">
        <v>250</v>
      </c>
      <c r="GA355">
        <v>12.8291</v>
      </c>
      <c r="GB355">
        <v>99.862099999999998</v>
      </c>
      <c r="GC355">
        <v>99.663899999999998</v>
      </c>
    </row>
    <row r="356" spans="1:185" x14ac:dyDescent="0.2">
      <c r="A356">
        <v>341</v>
      </c>
      <c r="B356">
        <v>1759518331.0999999</v>
      </c>
      <c r="C356">
        <v>6193.0999999046298</v>
      </c>
      <c r="D356" t="s">
        <v>984</v>
      </c>
      <c r="E356" t="s">
        <v>985</v>
      </c>
      <c r="F356">
        <v>15</v>
      </c>
      <c r="G356">
        <v>1759518323.03333</v>
      </c>
      <c r="H356">
        <f t="shared" si="65"/>
        <v>1.2924105877368365E-3</v>
      </c>
      <c r="I356">
        <v>0</v>
      </c>
      <c r="J356">
        <f t="shared" si="77"/>
        <v>8.3248545656218595E-4</v>
      </c>
      <c r="K356">
        <f t="shared" si="66"/>
        <v>0.16959824829624856</v>
      </c>
      <c r="L356">
        <f t="shared" si="67"/>
        <v>73.958249111839706</v>
      </c>
      <c r="M356">
        <f t="shared" si="68"/>
        <v>1.7355254218651035</v>
      </c>
      <c r="N356">
        <f t="shared" si="69"/>
        <v>2.3466285947908814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26312.074691346112</v>
      </c>
      <c r="T356">
        <f t="shared" si="73"/>
        <v>800.00080000000003</v>
      </c>
      <c r="U356">
        <f t="shared" si="74"/>
        <v>674.40098320030859</v>
      </c>
      <c r="V356">
        <f t="shared" si="75"/>
        <v>0.84300038599999971</v>
      </c>
      <c r="W356">
        <f t="shared" si="76"/>
        <v>0.15870070515999993</v>
      </c>
      <c r="X356">
        <v>1</v>
      </c>
      <c r="Y356">
        <v>1759518323.03333</v>
      </c>
      <c r="Z356">
        <v>249.50980000000001</v>
      </c>
      <c r="AA356">
        <v>250.00186666666701</v>
      </c>
      <c r="AB356">
        <v>17.225286666666701</v>
      </c>
      <c r="AC356">
        <v>15.95514</v>
      </c>
      <c r="AD356">
        <v>250.32446666666701</v>
      </c>
      <c r="AE356">
        <v>17.057133333333301</v>
      </c>
      <c r="AF356">
        <v>1000.0014</v>
      </c>
      <c r="AG356">
        <v>100.6546</v>
      </c>
      <c r="AH356">
        <v>9.9916046666666702E-2</v>
      </c>
      <c r="AI356">
        <v>20.000106666666699</v>
      </c>
      <c r="AJ356">
        <v>999.9</v>
      </c>
      <c r="AK356">
        <v>999.9</v>
      </c>
      <c r="AL356">
        <v>0</v>
      </c>
      <c r="AM356">
        <v>0</v>
      </c>
      <c r="AN356">
        <v>5001.3666666666704</v>
      </c>
      <c r="AO356">
        <v>0</v>
      </c>
      <c r="AP356">
        <v>2.14547</v>
      </c>
      <c r="AQ356">
        <v>-0.49186093333333297</v>
      </c>
      <c r="AR356">
        <v>253.88313333333301</v>
      </c>
      <c r="AS356">
        <v>254.05520000000001</v>
      </c>
      <c r="AT356">
        <v>1.2701499999999999</v>
      </c>
      <c r="AU356">
        <v>250.00186666666701</v>
      </c>
      <c r="AV356">
        <v>15.95514</v>
      </c>
      <c r="AW356">
        <v>1.73380466666667</v>
      </c>
      <c r="AX356">
        <v>1.60595666666667</v>
      </c>
      <c r="AY356">
        <v>15.202446666666701</v>
      </c>
      <c r="AZ356">
        <v>14.016080000000001</v>
      </c>
      <c r="BA356">
        <v>800.00080000000003</v>
      </c>
      <c r="BB356">
        <v>0.89999099999999999</v>
      </c>
      <c r="BC356">
        <v>0</v>
      </c>
      <c r="BD356">
        <v>0.100009133333333</v>
      </c>
      <c r="BE356">
        <v>0</v>
      </c>
      <c r="BF356">
        <v>25</v>
      </c>
      <c r="BG356">
        <v>13191.006666666701</v>
      </c>
      <c r="BH356">
        <v>1759518254.0999999</v>
      </c>
      <c r="BI356" t="s">
        <v>973</v>
      </c>
      <c r="BJ356">
        <v>1759518250.0999999</v>
      </c>
      <c r="BK356">
        <v>1759518254.0999999</v>
      </c>
      <c r="BL356">
        <v>10</v>
      </c>
      <c r="BM356">
        <v>4.1000000000000002E-2</v>
      </c>
      <c r="BN356">
        <v>-6.0000000000000001E-3</v>
      </c>
      <c r="BO356">
        <v>-0.81499999999999995</v>
      </c>
      <c r="BP356">
        <v>0.127</v>
      </c>
      <c r="BQ356">
        <v>250</v>
      </c>
      <c r="BR356">
        <v>16</v>
      </c>
      <c r="BS356">
        <v>0.19</v>
      </c>
      <c r="BT356">
        <v>0.04</v>
      </c>
      <c r="BU356">
        <v>-0.48951938095238101</v>
      </c>
      <c r="BV356">
        <v>1.8701532467532499E-2</v>
      </c>
      <c r="BW356">
        <v>2.46551499449356E-2</v>
      </c>
      <c r="BX356">
        <v>1</v>
      </c>
      <c r="BY356">
        <v>0</v>
      </c>
      <c r="BZ356">
        <v>0</v>
      </c>
      <c r="CA356">
        <v>0</v>
      </c>
      <c r="CB356">
        <v>-1</v>
      </c>
      <c r="CC356">
        <v>1.27068761904762</v>
      </c>
      <c r="CD356">
        <v>-3.8206753246751601E-2</v>
      </c>
      <c r="CE356">
        <v>6.3470614908917398E-3</v>
      </c>
      <c r="CF356">
        <v>1</v>
      </c>
      <c r="CG356">
        <v>2</v>
      </c>
      <c r="CH356">
        <v>2</v>
      </c>
      <c r="CI356" t="s">
        <v>297</v>
      </c>
      <c r="CJ356">
        <v>3.84389</v>
      </c>
      <c r="CK356">
        <v>2.7379099999999998</v>
      </c>
      <c r="CL356">
        <v>6.6103800000000004E-2</v>
      </c>
      <c r="CM356">
        <v>6.5295000000000006E-2</v>
      </c>
      <c r="CN356">
        <v>9.4889200000000007E-2</v>
      </c>
      <c r="CO356">
        <v>8.8868500000000003E-2</v>
      </c>
      <c r="CP356">
        <v>32738.5</v>
      </c>
      <c r="CQ356">
        <v>28759</v>
      </c>
      <c r="CR356">
        <v>32446.400000000001</v>
      </c>
      <c r="CS356">
        <v>30696.2</v>
      </c>
      <c r="CT356">
        <v>39762</v>
      </c>
      <c r="CU356">
        <v>39325.5</v>
      </c>
      <c r="CV356">
        <v>47396.3</v>
      </c>
      <c r="CW356">
        <v>46821.3</v>
      </c>
      <c r="CX356">
        <v>2.8254000000000001</v>
      </c>
      <c r="CY356">
        <v>2.3845800000000001</v>
      </c>
      <c r="CZ356">
        <v>0</v>
      </c>
      <c r="DA356">
        <v>0</v>
      </c>
      <c r="DB356">
        <v>999.9</v>
      </c>
      <c r="DC356">
        <v>999.9</v>
      </c>
      <c r="DD356">
        <v>35.031999999999996</v>
      </c>
      <c r="DE356">
        <v>28.751999999999999</v>
      </c>
      <c r="DF356">
        <v>13.7971</v>
      </c>
      <c r="DG356">
        <v>30.6203</v>
      </c>
      <c r="DH356">
        <v>14.7796</v>
      </c>
      <c r="DI356">
        <v>3</v>
      </c>
      <c r="DJ356">
        <v>-9.6087400000000003E-2</v>
      </c>
      <c r="DK356">
        <v>2.0055499999999999</v>
      </c>
      <c r="DL356">
        <v>20.199300000000001</v>
      </c>
      <c r="DM356">
        <v>5.2522700000000002</v>
      </c>
      <c r="DN356">
        <v>12.033899999999999</v>
      </c>
      <c r="DO356">
        <v>4.9676</v>
      </c>
      <c r="DP356">
        <v>3.2909999999999999</v>
      </c>
      <c r="DQ356">
        <v>9999</v>
      </c>
      <c r="DR356">
        <v>9999</v>
      </c>
      <c r="DS356">
        <v>9999</v>
      </c>
      <c r="DT356">
        <v>434.1</v>
      </c>
      <c r="DU356">
        <v>1.8711899999999999</v>
      </c>
      <c r="DV356">
        <v>1.87608</v>
      </c>
      <c r="DW356">
        <v>1.87635</v>
      </c>
      <c r="DX356">
        <v>1.88289</v>
      </c>
      <c r="DY356">
        <v>1.8756299999999999</v>
      </c>
      <c r="DZ356">
        <v>1.87477</v>
      </c>
      <c r="EA356">
        <v>1.87096</v>
      </c>
      <c r="EB356">
        <v>1.8746799999999999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-0.81499999999999995</v>
      </c>
      <c r="EQ356">
        <v>0.1678</v>
      </c>
      <c r="ER356">
        <v>-0.78635740976038404</v>
      </c>
      <c r="ES356">
        <v>-1.59193180084037E-4</v>
      </c>
      <c r="ET356">
        <v>2.35855495449547E-7</v>
      </c>
      <c r="EU356">
        <v>-2.0637061648257601E-10</v>
      </c>
      <c r="EV356">
        <v>-8.9525775854558703E-2</v>
      </c>
      <c r="EW356">
        <v>-1.23810892805048E-2</v>
      </c>
      <c r="EX356">
        <v>2.1165101286931801E-3</v>
      </c>
      <c r="EY356">
        <v>-2.9602767121402702E-5</v>
      </c>
      <c r="EZ356">
        <v>6</v>
      </c>
      <c r="FA356">
        <v>2221</v>
      </c>
      <c r="FB356">
        <v>2</v>
      </c>
      <c r="FC356">
        <v>24</v>
      </c>
      <c r="FD356">
        <v>1.4</v>
      </c>
      <c r="FE356">
        <v>1.3</v>
      </c>
      <c r="FF356">
        <v>0.99609400000000003</v>
      </c>
      <c r="FG356">
        <v>2.5976599999999999</v>
      </c>
      <c r="FH356">
        <v>2.94556</v>
      </c>
      <c r="FI356">
        <v>3.0786099999999998</v>
      </c>
      <c r="FJ356">
        <v>3.2946800000000001</v>
      </c>
      <c r="FK356">
        <v>2.34863</v>
      </c>
      <c r="FL356">
        <v>33.445599999999999</v>
      </c>
      <c r="FM356">
        <v>24.122499999999999</v>
      </c>
      <c r="FN356">
        <v>19</v>
      </c>
      <c r="FO356">
        <v>1074.95</v>
      </c>
      <c r="FP356">
        <v>802.803</v>
      </c>
      <c r="FQ356">
        <v>19.1082</v>
      </c>
      <c r="FR356">
        <v>25.753799999999998</v>
      </c>
      <c r="FS356">
        <v>30.0002</v>
      </c>
      <c r="FT356">
        <v>25.814699999999998</v>
      </c>
      <c r="FU356">
        <v>25.7837</v>
      </c>
      <c r="FV356">
        <v>20.004200000000001</v>
      </c>
      <c r="FW356">
        <v>100</v>
      </c>
      <c r="FX356">
        <v>10.960699999999999</v>
      </c>
      <c r="FY356">
        <v>19.107900000000001</v>
      </c>
      <c r="FZ356">
        <v>250</v>
      </c>
      <c r="GA356">
        <v>12.032</v>
      </c>
      <c r="GB356">
        <v>99.8613</v>
      </c>
      <c r="GC356">
        <v>99.665400000000005</v>
      </c>
    </row>
    <row r="357" spans="1:185" x14ac:dyDescent="0.2">
      <c r="A357">
        <v>342</v>
      </c>
      <c r="B357">
        <v>1759518346.0999999</v>
      </c>
      <c r="C357">
        <v>6208.0999999046298</v>
      </c>
      <c r="D357" t="s">
        <v>986</v>
      </c>
      <c r="E357" t="s">
        <v>987</v>
      </c>
      <c r="F357">
        <v>15</v>
      </c>
      <c r="G357">
        <v>1759518338.03333</v>
      </c>
      <c r="H357">
        <f t="shared" si="65"/>
        <v>1.287069164925655E-3</v>
      </c>
      <c r="I357">
        <v>0</v>
      </c>
      <c r="J357">
        <f t="shared" si="77"/>
        <v>8.2433446557049906E-4</v>
      </c>
      <c r="K357">
        <f t="shared" si="66"/>
        <v>0.16793768620093305</v>
      </c>
      <c r="L357">
        <f t="shared" si="67"/>
        <v>73.96081119077013</v>
      </c>
      <c r="M357">
        <f t="shared" si="68"/>
        <v>1.7358048093653085</v>
      </c>
      <c r="N357">
        <f t="shared" si="69"/>
        <v>2.3469250558759778</v>
      </c>
      <c r="O357">
        <v>0</v>
      </c>
      <c r="P357">
        <v>0</v>
      </c>
      <c r="Q357">
        <f t="shared" si="70"/>
        <v>1</v>
      </c>
      <c r="R357">
        <f t="shared" si="71"/>
        <v>0</v>
      </c>
      <c r="S357">
        <f t="shared" si="72"/>
        <v>26281.763927762946</v>
      </c>
      <c r="T357">
        <f t="shared" si="73"/>
        <v>799.99953333333303</v>
      </c>
      <c r="U357">
        <f t="shared" si="74"/>
        <v>674.39971539993621</v>
      </c>
      <c r="V357">
        <f t="shared" si="75"/>
        <v>0.8430001359999999</v>
      </c>
      <c r="W357">
        <f t="shared" si="76"/>
        <v>0.15870034</v>
      </c>
      <c r="X357">
        <v>1</v>
      </c>
      <c r="Y357">
        <v>1759518338.03333</v>
      </c>
      <c r="Z357">
        <v>249.50466666666699</v>
      </c>
      <c r="AA357">
        <v>249.99373333333301</v>
      </c>
      <c r="AB357">
        <v>17.22814</v>
      </c>
      <c r="AC357">
        <v>15.9632466666667</v>
      </c>
      <c r="AD357">
        <v>250.31933333333299</v>
      </c>
      <c r="AE357">
        <v>17.05988</v>
      </c>
      <c r="AF357">
        <v>1000.0016000000001</v>
      </c>
      <c r="AG357">
        <v>100.65413333333299</v>
      </c>
      <c r="AH357">
        <v>9.9912626666666698E-2</v>
      </c>
      <c r="AI357">
        <v>20.0021466666667</v>
      </c>
      <c r="AJ357">
        <v>999.9</v>
      </c>
      <c r="AK357">
        <v>999.9</v>
      </c>
      <c r="AL357">
        <v>0</v>
      </c>
      <c r="AM357">
        <v>0</v>
      </c>
      <c r="AN357">
        <v>4996.4333333333298</v>
      </c>
      <c r="AO357">
        <v>0</v>
      </c>
      <c r="AP357">
        <v>2.14547</v>
      </c>
      <c r="AQ357">
        <v>-0.48910126666666698</v>
      </c>
      <c r="AR357">
        <v>253.8784</v>
      </c>
      <c r="AS357">
        <v>254.04906666666699</v>
      </c>
      <c r="AT357">
        <v>1.26490066666667</v>
      </c>
      <c r="AU357">
        <v>249.99373333333301</v>
      </c>
      <c r="AV357">
        <v>15.9632466666667</v>
      </c>
      <c r="AW357">
        <v>1.734086</v>
      </c>
      <c r="AX357">
        <v>1.6067693333333299</v>
      </c>
      <c r="AY357">
        <v>15.2049533333333</v>
      </c>
      <c r="AZ357">
        <v>14.0238666666667</v>
      </c>
      <c r="BA357">
        <v>799.99953333333303</v>
      </c>
      <c r="BB357">
        <v>0.89999546666666697</v>
      </c>
      <c r="BC357">
        <v>0</v>
      </c>
      <c r="BD357">
        <v>0.10000453333333301</v>
      </c>
      <c r="BE357">
        <v>0</v>
      </c>
      <c r="BF357">
        <v>25</v>
      </c>
      <c r="BG357">
        <v>13191</v>
      </c>
      <c r="BH357">
        <v>1759518254.0999999</v>
      </c>
      <c r="BI357" t="s">
        <v>973</v>
      </c>
      <c r="BJ357">
        <v>1759518250.0999999</v>
      </c>
      <c r="BK357">
        <v>1759518254.0999999</v>
      </c>
      <c r="BL357">
        <v>10</v>
      </c>
      <c r="BM357">
        <v>4.1000000000000002E-2</v>
      </c>
      <c r="BN357">
        <v>-6.0000000000000001E-3</v>
      </c>
      <c r="BO357">
        <v>-0.81499999999999995</v>
      </c>
      <c r="BP357">
        <v>0.127</v>
      </c>
      <c r="BQ357">
        <v>250</v>
      </c>
      <c r="BR357">
        <v>16</v>
      </c>
      <c r="BS357">
        <v>0.19</v>
      </c>
      <c r="BT357">
        <v>0.04</v>
      </c>
      <c r="BU357">
        <v>-0.48988884999999999</v>
      </c>
      <c r="BV357">
        <v>-1.3160616541353899E-2</v>
      </c>
      <c r="BW357">
        <v>1.0371925468663E-2</v>
      </c>
      <c r="BX357">
        <v>1</v>
      </c>
      <c r="BY357">
        <v>0</v>
      </c>
      <c r="BZ357">
        <v>0</v>
      </c>
      <c r="CA357">
        <v>0</v>
      </c>
      <c r="CB357">
        <v>-1</v>
      </c>
      <c r="CC357">
        <v>1.2639260000000001</v>
      </c>
      <c r="CD357">
        <v>2.7683909774434599E-2</v>
      </c>
      <c r="CE357">
        <v>3.4324996722505199E-3</v>
      </c>
      <c r="CF357">
        <v>1</v>
      </c>
      <c r="CG357">
        <v>2</v>
      </c>
      <c r="CH357">
        <v>2</v>
      </c>
      <c r="CI357" t="s">
        <v>297</v>
      </c>
      <c r="CJ357">
        <v>3.84396</v>
      </c>
      <c r="CK357">
        <v>2.7378100000000001</v>
      </c>
      <c r="CL357">
        <v>6.6102400000000006E-2</v>
      </c>
      <c r="CM357">
        <v>6.5295800000000001E-2</v>
      </c>
      <c r="CN357">
        <v>9.49744E-2</v>
      </c>
      <c r="CO357">
        <v>8.8906899999999997E-2</v>
      </c>
      <c r="CP357">
        <v>32738.5</v>
      </c>
      <c r="CQ357">
        <v>28759.1</v>
      </c>
      <c r="CR357">
        <v>32446.3</v>
      </c>
      <c r="CS357">
        <v>30696.3</v>
      </c>
      <c r="CT357">
        <v>39758.300000000003</v>
      </c>
      <c r="CU357">
        <v>39323.9</v>
      </c>
      <c r="CV357">
        <v>47396.4</v>
      </c>
      <c r="CW357">
        <v>46821.4</v>
      </c>
      <c r="CX357">
        <v>2.8254600000000001</v>
      </c>
      <c r="CY357">
        <v>2.3846599999999998</v>
      </c>
      <c r="CZ357">
        <v>0</v>
      </c>
      <c r="DA357">
        <v>0</v>
      </c>
      <c r="DB357">
        <v>999.9</v>
      </c>
      <c r="DC357">
        <v>999.9</v>
      </c>
      <c r="DD357">
        <v>35.057000000000002</v>
      </c>
      <c r="DE357">
        <v>28.771999999999998</v>
      </c>
      <c r="DF357">
        <v>13.823700000000001</v>
      </c>
      <c r="DG357">
        <v>30.680299999999999</v>
      </c>
      <c r="DH357">
        <v>14.755599999999999</v>
      </c>
      <c r="DI357">
        <v>3</v>
      </c>
      <c r="DJ357">
        <v>-9.5560999999999993E-2</v>
      </c>
      <c r="DK357">
        <v>2.02094</v>
      </c>
      <c r="DL357">
        <v>20.199100000000001</v>
      </c>
      <c r="DM357">
        <v>5.2523900000000001</v>
      </c>
      <c r="DN357">
        <v>12.033899999999999</v>
      </c>
      <c r="DO357">
        <v>4.9676799999999997</v>
      </c>
      <c r="DP357">
        <v>3.2909999999999999</v>
      </c>
      <c r="DQ357">
        <v>9999</v>
      </c>
      <c r="DR357">
        <v>9999</v>
      </c>
      <c r="DS357">
        <v>9999</v>
      </c>
      <c r="DT357">
        <v>434.1</v>
      </c>
      <c r="DU357">
        <v>1.8711899999999999</v>
      </c>
      <c r="DV357">
        <v>1.8760699999999999</v>
      </c>
      <c r="DW357">
        <v>1.87635</v>
      </c>
      <c r="DX357">
        <v>1.8828800000000001</v>
      </c>
      <c r="DY357">
        <v>1.87564</v>
      </c>
      <c r="DZ357">
        <v>1.87473</v>
      </c>
      <c r="EA357">
        <v>1.8709899999999999</v>
      </c>
      <c r="EB357">
        <v>1.87469</v>
      </c>
      <c r="EC357">
        <v>0</v>
      </c>
      <c r="ED357">
        <v>0</v>
      </c>
      <c r="EE357">
        <v>0</v>
      </c>
      <c r="EF357">
        <v>4.5</v>
      </c>
      <c r="EG357" t="s">
        <v>291</v>
      </c>
      <c r="EH357" t="s">
        <v>292</v>
      </c>
      <c r="EI357" t="s">
        <v>293</v>
      </c>
      <c r="EJ357" t="s">
        <v>294</v>
      </c>
      <c r="EK357" t="s">
        <v>294</v>
      </c>
      <c r="EL357" t="s">
        <v>293</v>
      </c>
      <c r="EM357">
        <v>0</v>
      </c>
      <c r="EN357">
        <v>100</v>
      </c>
      <c r="EO357">
        <v>100</v>
      </c>
      <c r="EP357">
        <v>-0.81499999999999995</v>
      </c>
      <c r="EQ357">
        <v>0.1686</v>
      </c>
      <c r="ER357">
        <v>-0.78635740976038404</v>
      </c>
      <c r="ES357">
        <v>-1.59193180084037E-4</v>
      </c>
      <c r="ET357">
        <v>2.35855495449547E-7</v>
      </c>
      <c r="EU357">
        <v>-2.0637061648257601E-10</v>
      </c>
      <c r="EV357">
        <v>-8.9525775854558703E-2</v>
      </c>
      <c r="EW357">
        <v>-1.23810892805048E-2</v>
      </c>
      <c r="EX357">
        <v>2.1165101286931801E-3</v>
      </c>
      <c r="EY357">
        <v>-2.9602767121402702E-5</v>
      </c>
      <c r="EZ357">
        <v>6</v>
      </c>
      <c r="FA357">
        <v>2221</v>
      </c>
      <c r="FB357">
        <v>2</v>
      </c>
      <c r="FC357">
        <v>24</v>
      </c>
      <c r="FD357">
        <v>1.6</v>
      </c>
      <c r="FE357">
        <v>1.5</v>
      </c>
      <c r="FF357">
        <v>0.99609400000000003</v>
      </c>
      <c r="FG357">
        <v>2.5964399999999999</v>
      </c>
      <c r="FH357">
        <v>2.94556</v>
      </c>
      <c r="FI357">
        <v>3.0786099999999998</v>
      </c>
      <c r="FJ357">
        <v>3.2946800000000001</v>
      </c>
      <c r="FK357">
        <v>2.31812</v>
      </c>
      <c r="FL357">
        <v>33.445599999999999</v>
      </c>
      <c r="FM357">
        <v>24.1313</v>
      </c>
      <c r="FN357">
        <v>19</v>
      </c>
      <c r="FO357">
        <v>1075.0999999999999</v>
      </c>
      <c r="FP357">
        <v>802.94299999999998</v>
      </c>
      <c r="FQ357">
        <v>19.103899999999999</v>
      </c>
      <c r="FR357">
        <v>25.7578</v>
      </c>
      <c r="FS357">
        <v>30.0002</v>
      </c>
      <c r="FT357">
        <v>25.8186</v>
      </c>
      <c r="FU357">
        <v>25.787600000000001</v>
      </c>
      <c r="FV357">
        <v>20.005400000000002</v>
      </c>
      <c r="FW357">
        <v>100</v>
      </c>
      <c r="FX357">
        <v>10.960699999999999</v>
      </c>
      <c r="FY357">
        <v>19.101299999999998</v>
      </c>
      <c r="FZ357">
        <v>250</v>
      </c>
      <c r="GA357">
        <v>11.1936</v>
      </c>
      <c r="GB357">
        <v>99.861400000000003</v>
      </c>
      <c r="GC357">
        <v>99.665700000000001</v>
      </c>
    </row>
    <row r="358" spans="1:185" x14ac:dyDescent="0.2">
      <c r="A358">
        <v>343</v>
      </c>
      <c r="B358">
        <v>1759518361.0999999</v>
      </c>
      <c r="C358">
        <v>6223.0999999046298</v>
      </c>
      <c r="D358" t="s">
        <v>988</v>
      </c>
      <c r="E358" t="s">
        <v>989</v>
      </c>
      <c r="F358">
        <v>15</v>
      </c>
      <c r="G358">
        <v>1759518353.03333</v>
      </c>
      <c r="H358">
        <f t="shared" si="65"/>
        <v>1.2902976156897899E-3</v>
      </c>
      <c r="I358">
        <v>0</v>
      </c>
      <c r="J358">
        <f t="shared" si="77"/>
        <v>9.4123510612097671E-4</v>
      </c>
      <c r="K358">
        <f t="shared" si="66"/>
        <v>0.19175329007219349</v>
      </c>
      <c r="L358">
        <f t="shared" si="67"/>
        <v>74.018065502392858</v>
      </c>
      <c r="M358">
        <f t="shared" si="68"/>
        <v>1.7371054968123447</v>
      </c>
      <c r="N358">
        <f t="shared" si="69"/>
        <v>2.3468669236649902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26309.28558365292</v>
      </c>
      <c r="T358">
        <f t="shared" si="73"/>
        <v>800</v>
      </c>
      <c r="U358">
        <f t="shared" si="74"/>
        <v>674.40028319999999</v>
      </c>
      <c r="V358">
        <f t="shared" si="75"/>
        <v>0.84300035399999995</v>
      </c>
      <c r="W358">
        <f t="shared" si="76"/>
        <v>0.15870088500000001</v>
      </c>
      <c r="X358">
        <v>1</v>
      </c>
      <c r="Y358">
        <v>1759518353.03333</v>
      </c>
      <c r="Z358">
        <v>249.49340000000001</v>
      </c>
      <c r="AA358">
        <v>250.00706666666699</v>
      </c>
      <c r="AB358">
        <v>17.241066666666701</v>
      </c>
      <c r="AC358">
        <v>15.9730333333333</v>
      </c>
      <c r="AD358">
        <v>250.30799999999999</v>
      </c>
      <c r="AE358">
        <v>17.072373333333299</v>
      </c>
      <c r="AF358">
        <v>1000.01433333333</v>
      </c>
      <c r="AG358">
        <v>100.6538</v>
      </c>
      <c r="AH358">
        <v>0.10014582</v>
      </c>
      <c r="AI358">
        <v>20.001746666666701</v>
      </c>
      <c r="AJ358">
        <v>999.9</v>
      </c>
      <c r="AK358">
        <v>999.9</v>
      </c>
      <c r="AL358">
        <v>0</v>
      </c>
      <c r="AM358">
        <v>0</v>
      </c>
      <c r="AN358">
        <v>5000.9666666666699</v>
      </c>
      <c r="AO358">
        <v>0</v>
      </c>
      <c r="AP358">
        <v>2.14547</v>
      </c>
      <c r="AQ358">
        <v>-0.513683</v>
      </c>
      <c r="AR358">
        <v>253.87039999999999</v>
      </c>
      <c r="AS358">
        <v>254.06526666666699</v>
      </c>
      <c r="AT358">
        <v>1.2680246666666699</v>
      </c>
      <c r="AU358">
        <v>250.00706666666699</v>
      </c>
      <c r="AV358">
        <v>15.9730333333333</v>
      </c>
      <c r="AW358">
        <v>1.7353780000000001</v>
      </c>
      <c r="AX358">
        <v>1.6077459999999999</v>
      </c>
      <c r="AY358">
        <v>15.216573333333301</v>
      </c>
      <c r="AZ358">
        <v>14.033253333333301</v>
      </c>
      <c r="BA358">
        <v>800</v>
      </c>
      <c r="BB358">
        <v>0.89998820000000002</v>
      </c>
      <c r="BC358">
        <v>0</v>
      </c>
      <c r="BD358">
        <v>0.1000118</v>
      </c>
      <c r="BE358">
        <v>0</v>
      </c>
      <c r="BF358">
        <v>25</v>
      </c>
      <c r="BG358">
        <v>13190.973333333301</v>
      </c>
      <c r="BH358">
        <v>1759518254.0999999</v>
      </c>
      <c r="BI358" t="s">
        <v>973</v>
      </c>
      <c r="BJ358">
        <v>1759518250.0999999</v>
      </c>
      <c r="BK358">
        <v>1759518254.0999999</v>
      </c>
      <c r="BL358">
        <v>10</v>
      </c>
      <c r="BM358">
        <v>4.1000000000000002E-2</v>
      </c>
      <c r="BN358">
        <v>-6.0000000000000001E-3</v>
      </c>
      <c r="BO358">
        <v>-0.81499999999999995</v>
      </c>
      <c r="BP358">
        <v>0.127</v>
      </c>
      <c r="BQ358">
        <v>250</v>
      </c>
      <c r="BR358">
        <v>16</v>
      </c>
      <c r="BS358">
        <v>0.19</v>
      </c>
      <c r="BT358">
        <v>0.04</v>
      </c>
      <c r="BU358">
        <v>-0.50926357142857104</v>
      </c>
      <c r="BV358">
        <v>-0.104458675324675</v>
      </c>
      <c r="BW358">
        <v>1.88282212992231E-2</v>
      </c>
      <c r="BX358">
        <v>1</v>
      </c>
      <c r="BY358">
        <v>0</v>
      </c>
      <c r="BZ358">
        <v>0</v>
      </c>
      <c r="CA358">
        <v>0</v>
      </c>
      <c r="CB358">
        <v>-1</v>
      </c>
      <c r="CC358">
        <v>1.2677376190476199</v>
      </c>
      <c r="CD358">
        <v>-9.6366233766211496E-3</v>
      </c>
      <c r="CE358">
        <v>3.35991199539213E-3</v>
      </c>
      <c r="CF358">
        <v>1</v>
      </c>
      <c r="CG358">
        <v>2</v>
      </c>
      <c r="CH358">
        <v>2</v>
      </c>
      <c r="CI358" t="s">
        <v>297</v>
      </c>
      <c r="CJ358">
        <v>3.8440500000000002</v>
      </c>
      <c r="CK358">
        <v>2.73794</v>
      </c>
      <c r="CL358">
        <v>6.6101099999999996E-2</v>
      </c>
      <c r="CM358">
        <v>6.52948E-2</v>
      </c>
      <c r="CN358">
        <v>9.4978900000000005E-2</v>
      </c>
      <c r="CO358">
        <v>8.8947499999999999E-2</v>
      </c>
      <c r="CP358">
        <v>32739</v>
      </c>
      <c r="CQ358">
        <v>28758.400000000001</v>
      </c>
      <c r="CR358">
        <v>32446.799999999999</v>
      </c>
      <c r="CS358">
        <v>30695.599999999999</v>
      </c>
      <c r="CT358">
        <v>39758.800000000003</v>
      </c>
      <c r="CU358">
        <v>39321.300000000003</v>
      </c>
      <c r="CV358">
        <v>47397.3</v>
      </c>
      <c r="CW358">
        <v>46820.5</v>
      </c>
      <c r="CX358">
        <v>2.8255400000000002</v>
      </c>
      <c r="CY358">
        <v>2.3846599999999998</v>
      </c>
      <c r="CZ358">
        <v>0</v>
      </c>
      <c r="DA358">
        <v>0</v>
      </c>
      <c r="DB358">
        <v>999.9</v>
      </c>
      <c r="DC358">
        <v>999.9</v>
      </c>
      <c r="DD358">
        <v>34.984000000000002</v>
      </c>
      <c r="DE358">
        <v>28.782</v>
      </c>
      <c r="DF358">
        <v>13.803800000000001</v>
      </c>
      <c r="DG358">
        <v>30.470300000000002</v>
      </c>
      <c r="DH358">
        <v>14.6875</v>
      </c>
      <c r="DI358">
        <v>3</v>
      </c>
      <c r="DJ358">
        <v>-9.5502000000000004E-2</v>
      </c>
      <c r="DK358">
        <v>2.02298</v>
      </c>
      <c r="DL358">
        <v>20.199200000000001</v>
      </c>
      <c r="DM358">
        <v>5.2523900000000001</v>
      </c>
      <c r="DN358">
        <v>12.033899999999999</v>
      </c>
      <c r="DO358">
        <v>4.9676</v>
      </c>
      <c r="DP358">
        <v>3.2909999999999999</v>
      </c>
      <c r="DQ358">
        <v>9999</v>
      </c>
      <c r="DR358">
        <v>9999</v>
      </c>
      <c r="DS358">
        <v>9999</v>
      </c>
      <c r="DT358">
        <v>434.1</v>
      </c>
      <c r="DU358">
        <v>1.8711899999999999</v>
      </c>
      <c r="DV358">
        <v>1.8760699999999999</v>
      </c>
      <c r="DW358">
        <v>1.87635</v>
      </c>
      <c r="DX358">
        <v>1.8828800000000001</v>
      </c>
      <c r="DY358">
        <v>1.8756299999999999</v>
      </c>
      <c r="DZ358">
        <v>1.8747499999999999</v>
      </c>
      <c r="EA358">
        <v>1.8709899999999999</v>
      </c>
      <c r="EB358">
        <v>1.87469</v>
      </c>
      <c r="EC358">
        <v>0</v>
      </c>
      <c r="ED358">
        <v>0</v>
      </c>
      <c r="EE358">
        <v>0</v>
      </c>
      <c r="EF358">
        <v>4.5</v>
      </c>
      <c r="EG358" t="s">
        <v>291</v>
      </c>
      <c r="EH358" t="s">
        <v>292</v>
      </c>
      <c r="EI358" t="s">
        <v>293</v>
      </c>
      <c r="EJ358" t="s">
        <v>294</v>
      </c>
      <c r="EK358" t="s">
        <v>294</v>
      </c>
      <c r="EL358" t="s">
        <v>293</v>
      </c>
      <c r="EM358">
        <v>0</v>
      </c>
      <c r="EN358">
        <v>100</v>
      </c>
      <c r="EO358">
        <v>100</v>
      </c>
      <c r="EP358">
        <v>-0.81499999999999995</v>
      </c>
      <c r="EQ358">
        <v>0.1686</v>
      </c>
      <c r="ER358">
        <v>-0.78635740976038404</v>
      </c>
      <c r="ES358">
        <v>-1.59193180084037E-4</v>
      </c>
      <c r="ET358">
        <v>2.35855495449547E-7</v>
      </c>
      <c r="EU358">
        <v>-2.0637061648257601E-10</v>
      </c>
      <c r="EV358">
        <v>-8.9525775854558703E-2</v>
      </c>
      <c r="EW358">
        <v>-1.23810892805048E-2</v>
      </c>
      <c r="EX358">
        <v>2.1165101286931801E-3</v>
      </c>
      <c r="EY358">
        <v>-2.9602767121402702E-5</v>
      </c>
      <c r="EZ358">
        <v>6</v>
      </c>
      <c r="FA358">
        <v>2221</v>
      </c>
      <c r="FB358">
        <v>2</v>
      </c>
      <c r="FC358">
        <v>24</v>
      </c>
      <c r="FD358">
        <v>1.9</v>
      </c>
      <c r="FE358">
        <v>1.8</v>
      </c>
      <c r="FF358">
        <v>0.99609400000000003</v>
      </c>
      <c r="FG358">
        <v>2.6025399999999999</v>
      </c>
      <c r="FH358">
        <v>2.94556</v>
      </c>
      <c r="FI358">
        <v>3.0786099999999998</v>
      </c>
      <c r="FJ358">
        <v>3.2946800000000001</v>
      </c>
      <c r="FK358">
        <v>2.3547400000000001</v>
      </c>
      <c r="FL358">
        <v>33.4681</v>
      </c>
      <c r="FM358">
        <v>24.122499999999999</v>
      </c>
      <c r="FN358">
        <v>19</v>
      </c>
      <c r="FO358">
        <v>1075.26</v>
      </c>
      <c r="FP358">
        <v>802.99900000000002</v>
      </c>
      <c r="FQ358">
        <v>19.098500000000001</v>
      </c>
      <c r="FR358">
        <v>25.759899999999998</v>
      </c>
      <c r="FS358">
        <v>30.0002</v>
      </c>
      <c r="FT358">
        <v>25.822399999999998</v>
      </c>
      <c r="FU358">
        <v>25.7912</v>
      </c>
      <c r="FV358">
        <v>20.0045</v>
      </c>
      <c r="FW358">
        <v>100</v>
      </c>
      <c r="FX358">
        <v>10.5762</v>
      </c>
      <c r="FY358">
        <v>19.096</v>
      </c>
      <c r="FZ358">
        <v>250</v>
      </c>
      <c r="GA358">
        <v>10.3759</v>
      </c>
      <c r="GB358">
        <v>99.863100000000003</v>
      </c>
      <c r="GC358">
        <v>99.663600000000002</v>
      </c>
    </row>
    <row r="359" spans="1:185" x14ac:dyDescent="0.2">
      <c r="A359">
        <v>344</v>
      </c>
      <c r="B359">
        <v>1759518376.0999999</v>
      </c>
      <c r="C359">
        <v>6238.0999999046298</v>
      </c>
      <c r="D359" t="s">
        <v>990</v>
      </c>
      <c r="E359" t="s">
        <v>991</v>
      </c>
      <c r="F359">
        <v>15</v>
      </c>
      <c r="G359">
        <v>1759518368.03333</v>
      </c>
      <c r="H359">
        <f t="shared" si="65"/>
        <v>1.2840124360381296E-3</v>
      </c>
      <c r="I359">
        <v>0</v>
      </c>
      <c r="J359">
        <f t="shared" si="77"/>
        <v>8.2347364664735786E-4</v>
      </c>
      <c r="K359">
        <f t="shared" si="66"/>
        <v>0.16776231571209843</v>
      </c>
      <c r="L359">
        <f t="shared" si="67"/>
        <v>74.031732759228262</v>
      </c>
      <c r="M359">
        <f t="shared" si="68"/>
        <v>1.7374613953703069</v>
      </c>
      <c r="N359">
        <f t="shared" si="69"/>
        <v>2.3469143982094995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26312.395283204234</v>
      </c>
      <c r="T359">
        <f t="shared" si="73"/>
        <v>800.00053333333301</v>
      </c>
      <c r="U359">
        <f t="shared" si="74"/>
        <v>674.40093600032412</v>
      </c>
      <c r="V359">
        <f t="shared" si="75"/>
        <v>0.8430006080000001</v>
      </c>
      <c r="W359">
        <f t="shared" si="76"/>
        <v>0.15870152000000004</v>
      </c>
      <c r="X359">
        <v>1</v>
      </c>
      <c r="Y359">
        <v>1759518368.03333</v>
      </c>
      <c r="Z359">
        <v>249.50673333333299</v>
      </c>
      <c r="AA359">
        <v>249.99486666666701</v>
      </c>
      <c r="AB359">
        <v>17.244679999999999</v>
      </c>
      <c r="AC359">
        <v>15.982806666666701</v>
      </c>
      <c r="AD359">
        <v>250.32140000000001</v>
      </c>
      <c r="AE359">
        <v>17.075859999999999</v>
      </c>
      <c r="AF359">
        <v>999.99739999999997</v>
      </c>
      <c r="AG359">
        <v>100.6534</v>
      </c>
      <c r="AH359">
        <v>0.10007268666666699</v>
      </c>
      <c r="AI359">
        <v>20.0020733333333</v>
      </c>
      <c r="AJ359">
        <v>999.9</v>
      </c>
      <c r="AK359">
        <v>999.9</v>
      </c>
      <c r="AL359">
        <v>0</v>
      </c>
      <c r="AM359">
        <v>0</v>
      </c>
      <c r="AN359">
        <v>5001.5</v>
      </c>
      <c r="AO359">
        <v>0</v>
      </c>
      <c r="AP359">
        <v>2.14547</v>
      </c>
      <c r="AQ359">
        <v>-0.48816426666666701</v>
      </c>
      <c r="AR359">
        <v>253.88480000000001</v>
      </c>
      <c r="AS359">
        <v>254.055466666667</v>
      </c>
      <c r="AT359">
        <v>1.2618686666666701</v>
      </c>
      <c r="AU359">
        <v>249.99486666666701</v>
      </c>
      <c r="AV359">
        <v>15.982806666666701</v>
      </c>
      <c r="AW359">
        <v>1.73573466666667</v>
      </c>
      <c r="AX359">
        <v>1.6087226666666701</v>
      </c>
      <c r="AY359">
        <v>15.219753333333299</v>
      </c>
      <c r="AZ359">
        <v>14.0426133333333</v>
      </c>
      <c r="BA359">
        <v>800.00053333333301</v>
      </c>
      <c r="BB359">
        <v>0.89997973333333303</v>
      </c>
      <c r="BC359">
        <v>0</v>
      </c>
      <c r="BD359">
        <v>0.100020266666667</v>
      </c>
      <c r="BE359">
        <v>0</v>
      </c>
      <c r="BF359">
        <v>25</v>
      </c>
      <c r="BG359">
        <v>13190.946666666699</v>
      </c>
      <c r="BH359">
        <v>1759518254.0999999</v>
      </c>
      <c r="BI359" t="s">
        <v>973</v>
      </c>
      <c r="BJ359">
        <v>1759518250.0999999</v>
      </c>
      <c r="BK359">
        <v>1759518254.0999999</v>
      </c>
      <c r="BL359">
        <v>10</v>
      </c>
      <c r="BM359">
        <v>4.1000000000000002E-2</v>
      </c>
      <c r="BN359">
        <v>-6.0000000000000001E-3</v>
      </c>
      <c r="BO359">
        <v>-0.81499999999999995</v>
      </c>
      <c r="BP359">
        <v>0.127</v>
      </c>
      <c r="BQ359">
        <v>250</v>
      </c>
      <c r="BR359">
        <v>16</v>
      </c>
      <c r="BS359">
        <v>0.19</v>
      </c>
      <c r="BT359">
        <v>0.04</v>
      </c>
      <c r="BU359">
        <v>-0.49541239999999998</v>
      </c>
      <c r="BV359">
        <v>5.7326255639098399E-2</v>
      </c>
      <c r="BW359">
        <v>1.9376806585193501E-2</v>
      </c>
      <c r="BX359">
        <v>1</v>
      </c>
      <c r="BY359">
        <v>0</v>
      </c>
      <c r="BZ359">
        <v>0</v>
      </c>
      <c r="CA359">
        <v>0</v>
      </c>
      <c r="CB359">
        <v>-1</v>
      </c>
      <c r="CC359">
        <v>1.2622089999999999</v>
      </c>
      <c r="CD359">
        <v>-1.5897744360901599E-2</v>
      </c>
      <c r="CE359">
        <v>2.53386049339738E-3</v>
      </c>
      <c r="CF359">
        <v>1</v>
      </c>
      <c r="CG359">
        <v>2</v>
      </c>
      <c r="CH359">
        <v>2</v>
      </c>
      <c r="CI359" t="s">
        <v>297</v>
      </c>
      <c r="CJ359">
        <v>3.8440099999999999</v>
      </c>
      <c r="CK359">
        <v>2.73794</v>
      </c>
      <c r="CL359">
        <v>6.6097799999999998E-2</v>
      </c>
      <c r="CM359">
        <v>6.5292299999999998E-2</v>
      </c>
      <c r="CN359">
        <v>9.5009700000000002E-2</v>
      </c>
      <c r="CO359">
        <v>8.89847E-2</v>
      </c>
      <c r="CP359">
        <v>32738.400000000001</v>
      </c>
      <c r="CQ359">
        <v>28758.3</v>
      </c>
      <c r="CR359">
        <v>32446.2</v>
      </c>
      <c r="CS359">
        <v>30695.4</v>
      </c>
      <c r="CT359">
        <v>39756.1</v>
      </c>
      <c r="CU359">
        <v>39319.4</v>
      </c>
      <c r="CV359">
        <v>47395.7</v>
      </c>
      <c r="CW359">
        <v>46820.2</v>
      </c>
      <c r="CX359">
        <v>2.8250999999999999</v>
      </c>
      <c r="CY359">
        <v>2.3843399999999999</v>
      </c>
      <c r="CZ359">
        <v>0</v>
      </c>
      <c r="DA359">
        <v>0</v>
      </c>
      <c r="DB359">
        <v>999.9</v>
      </c>
      <c r="DC359">
        <v>999.9</v>
      </c>
      <c r="DD359">
        <v>34.959000000000003</v>
      </c>
      <c r="DE359">
        <v>28.782</v>
      </c>
      <c r="DF359">
        <v>13.7936</v>
      </c>
      <c r="DG359">
        <v>30.6203</v>
      </c>
      <c r="DH359">
        <v>14.711499999999999</v>
      </c>
      <c r="DI359">
        <v>3</v>
      </c>
      <c r="DJ359">
        <v>-9.4987799999999997E-2</v>
      </c>
      <c r="DK359">
        <v>2.0389300000000001</v>
      </c>
      <c r="DL359">
        <v>20.198799999999999</v>
      </c>
      <c r="DM359">
        <v>5.2523900000000001</v>
      </c>
      <c r="DN359">
        <v>12.033899999999999</v>
      </c>
      <c r="DO359">
        <v>4.9675599999999998</v>
      </c>
      <c r="DP359">
        <v>3.2909999999999999</v>
      </c>
      <c r="DQ359">
        <v>9999</v>
      </c>
      <c r="DR359">
        <v>9999</v>
      </c>
      <c r="DS359">
        <v>9999</v>
      </c>
      <c r="DT359">
        <v>434.1</v>
      </c>
      <c r="DU359">
        <v>1.8711899999999999</v>
      </c>
      <c r="DV359">
        <v>1.8761000000000001</v>
      </c>
      <c r="DW359">
        <v>1.87635</v>
      </c>
      <c r="DX359">
        <v>1.88289</v>
      </c>
      <c r="DY359">
        <v>1.8756200000000001</v>
      </c>
      <c r="DZ359">
        <v>1.8747499999999999</v>
      </c>
      <c r="EA359">
        <v>1.8709800000000001</v>
      </c>
      <c r="EB359">
        <v>1.87469</v>
      </c>
      <c r="EC359">
        <v>0</v>
      </c>
      <c r="ED359">
        <v>0</v>
      </c>
      <c r="EE359">
        <v>0</v>
      </c>
      <c r="EF359">
        <v>4.5</v>
      </c>
      <c r="EG359" t="s">
        <v>291</v>
      </c>
      <c r="EH359" t="s">
        <v>292</v>
      </c>
      <c r="EI359" t="s">
        <v>293</v>
      </c>
      <c r="EJ359" t="s">
        <v>294</v>
      </c>
      <c r="EK359" t="s">
        <v>294</v>
      </c>
      <c r="EL359" t="s">
        <v>293</v>
      </c>
      <c r="EM359">
        <v>0</v>
      </c>
      <c r="EN359">
        <v>100</v>
      </c>
      <c r="EO359">
        <v>100</v>
      </c>
      <c r="EP359">
        <v>-0.81499999999999995</v>
      </c>
      <c r="EQ359">
        <v>0.16889999999999999</v>
      </c>
      <c r="ER359">
        <v>-0.78635740976038404</v>
      </c>
      <c r="ES359">
        <v>-1.59193180084037E-4</v>
      </c>
      <c r="ET359">
        <v>2.35855495449547E-7</v>
      </c>
      <c r="EU359">
        <v>-2.0637061648257601E-10</v>
      </c>
      <c r="EV359">
        <v>-8.9525775854558703E-2</v>
      </c>
      <c r="EW359">
        <v>-1.23810892805048E-2</v>
      </c>
      <c r="EX359">
        <v>2.1165101286931801E-3</v>
      </c>
      <c r="EY359">
        <v>-2.9602767121402702E-5</v>
      </c>
      <c r="EZ359">
        <v>6</v>
      </c>
      <c r="FA359">
        <v>2221</v>
      </c>
      <c r="FB359">
        <v>2</v>
      </c>
      <c r="FC359">
        <v>24</v>
      </c>
      <c r="FD359">
        <v>2.1</v>
      </c>
      <c r="FE359">
        <v>2</v>
      </c>
      <c r="FF359">
        <v>0.99609400000000003</v>
      </c>
      <c r="FG359">
        <v>2.5939899999999998</v>
      </c>
      <c r="FH359">
        <v>2.94556</v>
      </c>
      <c r="FI359">
        <v>3.0786099999999998</v>
      </c>
      <c r="FJ359">
        <v>3.2946800000000001</v>
      </c>
      <c r="FK359">
        <v>2.3278799999999999</v>
      </c>
      <c r="FL359">
        <v>33.4681</v>
      </c>
      <c r="FM359">
        <v>24.1313</v>
      </c>
      <c r="FN359">
        <v>19</v>
      </c>
      <c r="FO359">
        <v>1074.8399999999999</v>
      </c>
      <c r="FP359">
        <v>802.745</v>
      </c>
      <c r="FQ359">
        <v>19.0914</v>
      </c>
      <c r="FR359">
        <v>25.764199999999999</v>
      </c>
      <c r="FS359">
        <v>30.0001</v>
      </c>
      <c r="FT359">
        <v>25.825500000000002</v>
      </c>
      <c r="FU359">
        <v>25.795500000000001</v>
      </c>
      <c r="FV359">
        <v>20.0047</v>
      </c>
      <c r="FW359">
        <v>100</v>
      </c>
      <c r="FX359">
        <v>10.1953</v>
      </c>
      <c r="FY359">
        <v>19.0899</v>
      </c>
      <c r="FZ359">
        <v>250</v>
      </c>
      <c r="GA359">
        <v>9.5297499999999999</v>
      </c>
      <c r="GB359">
        <v>99.860299999999995</v>
      </c>
      <c r="GC359">
        <v>99.662999999999997</v>
      </c>
    </row>
    <row r="360" spans="1:185" x14ac:dyDescent="0.2">
      <c r="A360">
        <v>345</v>
      </c>
      <c r="B360">
        <v>1759518391.0999999</v>
      </c>
      <c r="C360">
        <v>6253.0999999046298</v>
      </c>
      <c r="D360" t="s">
        <v>992</v>
      </c>
      <c r="E360" t="s">
        <v>993</v>
      </c>
      <c r="F360">
        <v>15</v>
      </c>
      <c r="G360">
        <v>1759518383.03333</v>
      </c>
      <c r="H360">
        <f t="shared" si="65"/>
        <v>1.2823651257390318E-3</v>
      </c>
      <c r="I360">
        <v>0</v>
      </c>
      <c r="J360">
        <f t="shared" si="77"/>
        <v>8.5787994842019381E-4</v>
      </c>
      <c r="K360">
        <f t="shared" si="66"/>
        <v>0.1747717456847519</v>
      </c>
      <c r="L360">
        <f t="shared" si="67"/>
        <v>74.069391103109609</v>
      </c>
      <c r="M360">
        <f t="shared" si="68"/>
        <v>1.7383444868239448</v>
      </c>
      <c r="N360">
        <f t="shared" si="69"/>
        <v>2.346913429332842</v>
      </c>
      <c r="O360">
        <v>0</v>
      </c>
      <c r="P360">
        <v>0</v>
      </c>
      <c r="Q360">
        <f t="shared" si="70"/>
        <v>1</v>
      </c>
      <c r="R360">
        <f t="shared" si="71"/>
        <v>0</v>
      </c>
      <c r="S360">
        <f t="shared" si="72"/>
        <v>26294.960971034896</v>
      </c>
      <c r="T360">
        <f t="shared" si="73"/>
        <v>800.00006666666695</v>
      </c>
      <c r="U360">
        <f t="shared" si="74"/>
        <v>674.40051700003858</v>
      </c>
      <c r="V360">
        <f t="shared" si="75"/>
        <v>0.84300057599999989</v>
      </c>
      <c r="W360">
        <f t="shared" si="76"/>
        <v>0.15870144</v>
      </c>
      <c r="X360">
        <v>1</v>
      </c>
      <c r="Y360">
        <v>1759518383.03333</v>
      </c>
      <c r="Z360">
        <v>249.508933333333</v>
      </c>
      <c r="AA360">
        <v>250.00366666666699</v>
      </c>
      <c r="AB360">
        <v>17.253440000000001</v>
      </c>
      <c r="AC360">
        <v>15.9932</v>
      </c>
      <c r="AD360">
        <v>250.3236</v>
      </c>
      <c r="AE360">
        <v>17.08436</v>
      </c>
      <c r="AF360">
        <v>999.99993333333305</v>
      </c>
      <c r="AG360">
        <v>100.6534</v>
      </c>
      <c r="AH360">
        <v>0.100101146666667</v>
      </c>
      <c r="AI360">
        <v>20.0020666666667</v>
      </c>
      <c r="AJ360">
        <v>999.9</v>
      </c>
      <c r="AK360">
        <v>999.9</v>
      </c>
      <c r="AL360">
        <v>0</v>
      </c>
      <c r="AM360">
        <v>0</v>
      </c>
      <c r="AN360">
        <v>4998.6333333333296</v>
      </c>
      <c r="AO360">
        <v>0</v>
      </c>
      <c r="AP360">
        <v>2.14547</v>
      </c>
      <c r="AQ360">
        <v>-0.49479366666666702</v>
      </c>
      <c r="AR360">
        <v>253.88933333333301</v>
      </c>
      <c r="AS360">
        <v>254.066933333333</v>
      </c>
      <c r="AT360">
        <v>1.2602453333333301</v>
      </c>
      <c r="AU360">
        <v>250.00366666666699</v>
      </c>
      <c r="AV360">
        <v>15.9932</v>
      </c>
      <c r="AW360">
        <v>1.73661333333333</v>
      </c>
      <c r="AX360">
        <v>1.60976866666667</v>
      </c>
      <c r="AY360">
        <v>15.227653333333301</v>
      </c>
      <c r="AZ360">
        <v>14.0526066666667</v>
      </c>
      <c r="BA360">
        <v>800.00006666666695</v>
      </c>
      <c r="BB360">
        <v>0.89998080000000003</v>
      </c>
      <c r="BC360">
        <v>0</v>
      </c>
      <c r="BD360">
        <v>0.1000192</v>
      </c>
      <c r="BE360">
        <v>0</v>
      </c>
      <c r="BF360">
        <v>25</v>
      </c>
      <c r="BG360">
        <v>13190.946666666699</v>
      </c>
      <c r="BH360">
        <v>1759518254.0999999</v>
      </c>
      <c r="BI360" t="s">
        <v>973</v>
      </c>
      <c r="BJ360">
        <v>1759518250.0999999</v>
      </c>
      <c r="BK360">
        <v>1759518254.0999999</v>
      </c>
      <c r="BL360">
        <v>10</v>
      </c>
      <c r="BM360">
        <v>4.1000000000000002E-2</v>
      </c>
      <c r="BN360">
        <v>-6.0000000000000001E-3</v>
      </c>
      <c r="BO360">
        <v>-0.81499999999999995</v>
      </c>
      <c r="BP360">
        <v>0.127</v>
      </c>
      <c r="BQ360">
        <v>250</v>
      </c>
      <c r="BR360">
        <v>16</v>
      </c>
      <c r="BS360">
        <v>0.19</v>
      </c>
      <c r="BT360">
        <v>0.04</v>
      </c>
      <c r="BU360">
        <v>-0.49532938095238099</v>
      </c>
      <c r="BV360">
        <v>6.5567532467528502E-3</v>
      </c>
      <c r="BW360">
        <v>1.44096320050702E-2</v>
      </c>
      <c r="BX360">
        <v>1</v>
      </c>
      <c r="BY360">
        <v>0</v>
      </c>
      <c r="BZ360">
        <v>0</v>
      </c>
      <c r="CA360">
        <v>0</v>
      </c>
      <c r="CB360">
        <v>-1</v>
      </c>
      <c r="CC360">
        <v>1.2602409523809499</v>
      </c>
      <c r="CD360">
        <v>-1.53662337662406E-3</v>
      </c>
      <c r="CE360">
        <v>1.4344499684611101E-3</v>
      </c>
      <c r="CF360">
        <v>1</v>
      </c>
      <c r="CG360">
        <v>2</v>
      </c>
      <c r="CH360">
        <v>2</v>
      </c>
      <c r="CI360" t="s">
        <v>297</v>
      </c>
      <c r="CJ360">
        <v>3.8439700000000001</v>
      </c>
      <c r="CK360">
        <v>2.7378200000000001</v>
      </c>
      <c r="CL360">
        <v>6.6103599999999998E-2</v>
      </c>
      <c r="CM360">
        <v>6.5297900000000006E-2</v>
      </c>
      <c r="CN360">
        <v>9.5050399999999993E-2</v>
      </c>
      <c r="CO360">
        <v>8.9027800000000004E-2</v>
      </c>
      <c r="CP360">
        <v>32738.400000000001</v>
      </c>
      <c r="CQ360">
        <v>28757.599999999999</v>
      </c>
      <c r="CR360">
        <v>32446.3</v>
      </c>
      <c r="CS360">
        <v>30694.9</v>
      </c>
      <c r="CT360">
        <v>39754.9</v>
      </c>
      <c r="CU360">
        <v>39317</v>
      </c>
      <c r="CV360">
        <v>47396.5</v>
      </c>
      <c r="CW360">
        <v>46819.7</v>
      </c>
      <c r="CX360">
        <v>2.82524</v>
      </c>
      <c r="CY360">
        <v>2.3842599999999998</v>
      </c>
      <c r="CZ360">
        <v>0</v>
      </c>
      <c r="DA360">
        <v>0</v>
      </c>
      <c r="DB360">
        <v>999.9</v>
      </c>
      <c r="DC360">
        <v>999.9</v>
      </c>
      <c r="DD360">
        <v>34.886000000000003</v>
      </c>
      <c r="DE360">
        <v>28.802</v>
      </c>
      <c r="DF360">
        <v>13.780900000000001</v>
      </c>
      <c r="DG360">
        <v>30.470300000000002</v>
      </c>
      <c r="DH360">
        <v>14.7356</v>
      </c>
      <c r="DI360">
        <v>3</v>
      </c>
      <c r="DJ360">
        <v>-9.4808900000000002E-2</v>
      </c>
      <c r="DK360">
        <v>2.0430299999999999</v>
      </c>
      <c r="DL360">
        <v>20.198899999999998</v>
      </c>
      <c r="DM360">
        <v>5.2523900000000001</v>
      </c>
      <c r="DN360">
        <v>12.033899999999999</v>
      </c>
      <c r="DO360">
        <v>4.9674399999999999</v>
      </c>
      <c r="DP360">
        <v>3.2910400000000002</v>
      </c>
      <c r="DQ360">
        <v>9999</v>
      </c>
      <c r="DR360">
        <v>9999</v>
      </c>
      <c r="DS360">
        <v>9999</v>
      </c>
      <c r="DT360">
        <v>434.1</v>
      </c>
      <c r="DU360">
        <v>1.8711899999999999</v>
      </c>
      <c r="DV360">
        <v>1.87609</v>
      </c>
      <c r="DW360">
        <v>1.87636</v>
      </c>
      <c r="DX360">
        <v>1.8829</v>
      </c>
      <c r="DY360">
        <v>1.8756299999999999</v>
      </c>
      <c r="DZ360">
        <v>1.8747400000000001</v>
      </c>
      <c r="EA360">
        <v>1.87096</v>
      </c>
      <c r="EB360">
        <v>1.8746799999999999</v>
      </c>
      <c r="EC360">
        <v>0</v>
      </c>
      <c r="ED360">
        <v>0</v>
      </c>
      <c r="EE360">
        <v>0</v>
      </c>
      <c r="EF360">
        <v>4.5</v>
      </c>
      <c r="EG360" t="s">
        <v>291</v>
      </c>
      <c r="EH360" t="s">
        <v>292</v>
      </c>
      <c r="EI360" t="s">
        <v>293</v>
      </c>
      <c r="EJ360" t="s">
        <v>294</v>
      </c>
      <c r="EK360" t="s">
        <v>294</v>
      </c>
      <c r="EL360" t="s">
        <v>293</v>
      </c>
      <c r="EM360">
        <v>0</v>
      </c>
      <c r="EN360">
        <v>100</v>
      </c>
      <c r="EO360">
        <v>100</v>
      </c>
      <c r="EP360">
        <v>-0.81499999999999995</v>
      </c>
      <c r="EQ360">
        <v>0.16919999999999999</v>
      </c>
      <c r="ER360">
        <v>-0.78635740976038404</v>
      </c>
      <c r="ES360">
        <v>-1.59193180084037E-4</v>
      </c>
      <c r="ET360">
        <v>2.35855495449547E-7</v>
      </c>
      <c r="EU360">
        <v>-2.0637061648257601E-10</v>
      </c>
      <c r="EV360">
        <v>-8.9525775854558703E-2</v>
      </c>
      <c r="EW360">
        <v>-1.23810892805048E-2</v>
      </c>
      <c r="EX360">
        <v>2.1165101286931801E-3</v>
      </c>
      <c r="EY360">
        <v>-2.9602767121402702E-5</v>
      </c>
      <c r="EZ360">
        <v>6</v>
      </c>
      <c r="FA360">
        <v>2221</v>
      </c>
      <c r="FB360">
        <v>2</v>
      </c>
      <c r="FC360">
        <v>24</v>
      </c>
      <c r="FD360">
        <v>2.4</v>
      </c>
      <c r="FE360">
        <v>2.2999999999999998</v>
      </c>
      <c r="FF360">
        <v>0.99609400000000003</v>
      </c>
      <c r="FG360">
        <v>2.6000999999999999</v>
      </c>
      <c r="FH360">
        <v>2.94556</v>
      </c>
      <c r="FI360">
        <v>3.0786099999999998</v>
      </c>
      <c r="FJ360">
        <v>3.2946800000000001</v>
      </c>
      <c r="FK360">
        <v>2.32422</v>
      </c>
      <c r="FL360">
        <v>33.4681</v>
      </c>
      <c r="FM360">
        <v>24.1313</v>
      </c>
      <c r="FN360">
        <v>19</v>
      </c>
      <c r="FO360">
        <v>1075.08</v>
      </c>
      <c r="FP360">
        <v>802.72900000000004</v>
      </c>
      <c r="FQ360">
        <v>19.085699999999999</v>
      </c>
      <c r="FR360">
        <v>25.766500000000001</v>
      </c>
      <c r="FS360">
        <v>30.000299999999999</v>
      </c>
      <c r="FT360">
        <v>25.829799999999999</v>
      </c>
      <c r="FU360">
        <v>25.799700000000001</v>
      </c>
      <c r="FV360">
        <v>20.003299999999999</v>
      </c>
      <c r="FW360">
        <v>100</v>
      </c>
      <c r="FX360">
        <v>9.8203399999999998</v>
      </c>
      <c r="FY360">
        <v>19.0837</v>
      </c>
      <c r="FZ360">
        <v>250</v>
      </c>
      <c r="GA360">
        <v>8.6969999999999992</v>
      </c>
      <c r="GB360">
        <v>99.861400000000003</v>
      </c>
      <c r="GC360">
        <v>99.661500000000004</v>
      </c>
    </row>
    <row r="361" spans="1:185" x14ac:dyDescent="0.2">
      <c r="A361">
        <v>346</v>
      </c>
      <c r="B361">
        <v>1759518406.0999999</v>
      </c>
      <c r="C361">
        <v>6268.0999999046298</v>
      </c>
      <c r="D361" t="s">
        <v>994</v>
      </c>
      <c r="E361" t="s">
        <v>995</v>
      </c>
      <c r="F361">
        <v>15</v>
      </c>
      <c r="G361">
        <v>1759518398.03333</v>
      </c>
      <c r="H361">
        <f t="shared" si="65"/>
        <v>1.2734137471339874E-3</v>
      </c>
      <c r="I361">
        <v>0</v>
      </c>
      <c r="J361">
        <f t="shared" si="77"/>
        <v>9.2806658112785391E-4</v>
      </c>
      <c r="K361">
        <f t="shared" si="66"/>
        <v>0.18907052996644721</v>
      </c>
      <c r="L361">
        <f t="shared" si="67"/>
        <v>74.079084870982811</v>
      </c>
      <c r="M361">
        <f t="shared" si="68"/>
        <v>1.7383602706835044</v>
      </c>
      <c r="N361">
        <f t="shared" si="69"/>
        <v>2.3466276260175962</v>
      </c>
      <c r="O361">
        <v>0</v>
      </c>
      <c r="P361">
        <v>0</v>
      </c>
      <c r="Q361">
        <f t="shared" si="70"/>
        <v>1</v>
      </c>
      <c r="R361">
        <f t="shared" si="71"/>
        <v>0</v>
      </c>
      <c r="S361">
        <f t="shared" si="72"/>
        <v>26302.830410728595</v>
      </c>
      <c r="T361">
        <f t="shared" si="73"/>
        <v>799.999866666667</v>
      </c>
      <c r="U361">
        <f t="shared" si="74"/>
        <v>674.40016599995386</v>
      </c>
      <c r="V361">
        <f t="shared" si="75"/>
        <v>0.84300034800000001</v>
      </c>
      <c r="W361">
        <f t="shared" si="76"/>
        <v>0.15870086999999999</v>
      </c>
      <c r="X361">
        <v>1</v>
      </c>
      <c r="Y361">
        <v>1759518398.03333</v>
      </c>
      <c r="Z361">
        <v>249.51093333333301</v>
      </c>
      <c r="AA361">
        <v>250.01773333333301</v>
      </c>
      <c r="AB361">
        <v>17.253486666666699</v>
      </c>
      <c r="AC361">
        <v>16.002046666666701</v>
      </c>
      <c r="AD361">
        <v>250.32526666666701</v>
      </c>
      <c r="AE361">
        <v>17.084399999999999</v>
      </c>
      <c r="AF361">
        <v>1000.0023333333299</v>
      </c>
      <c r="AG361">
        <v>100.65413333333299</v>
      </c>
      <c r="AH361">
        <v>0.10001011999999999</v>
      </c>
      <c r="AI361">
        <v>20.0001</v>
      </c>
      <c r="AJ361">
        <v>999.9</v>
      </c>
      <c r="AK361">
        <v>999.9</v>
      </c>
      <c r="AL361">
        <v>0</v>
      </c>
      <c r="AM361">
        <v>0</v>
      </c>
      <c r="AN361">
        <v>4999.8666666666704</v>
      </c>
      <c r="AO361">
        <v>0</v>
      </c>
      <c r="AP361">
        <v>2.14547</v>
      </c>
      <c r="AQ361">
        <v>-0.50708613333333297</v>
      </c>
      <c r="AR361">
        <v>253.89126666666701</v>
      </c>
      <c r="AS361">
        <v>254.08373333333299</v>
      </c>
      <c r="AT361">
        <v>1.25145066666667</v>
      </c>
      <c r="AU361">
        <v>250.01773333333301</v>
      </c>
      <c r="AV361">
        <v>16.002046666666701</v>
      </c>
      <c r="AW361">
        <v>1.73663266666667</v>
      </c>
      <c r="AX361">
        <v>1.61067</v>
      </c>
      <c r="AY361">
        <v>15.2278066666667</v>
      </c>
      <c r="AZ361">
        <v>14.061260000000001</v>
      </c>
      <c r="BA361">
        <v>799.999866666667</v>
      </c>
      <c r="BB361">
        <v>0.89998840000000002</v>
      </c>
      <c r="BC361">
        <v>0</v>
      </c>
      <c r="BD361">
        <v>0.10001160000000001</v>
      </c>
      <c r="BE361">
        <v>0</v>
      </c>
      <c r="BF361">
        <v>25</v>
      </c>
      <c r="BG361">
        <v>13190.993333333299</v>
      </c>
      <c r="BH361">
        <v>1759518254.0999999</v>
      </c>
      <c r="BI361" t="s">
        <v>973</v>
      </c>
      <c r="BJ361">
        <v>1759518250.0999999</v>
      </c>
      <c r="BK361">
        <v>1759518254.0999999</v>
      </c>
      <c r="BL361">
        <v>10</v>
      </c>
      <c r="BM361">
        <v>4.1000000000000002E-2</v>
      </c>
      <c r="BN361">
        <v>-6.0000000000000001E-3</v>
      </c>
      <c r="BO361">
        <v>-0.81499999999999995</v>
      </c>
      <c r="BP361">
        <v>0.127</v>
      </c>
      <c r="BQ361">
        <v>250</v>
      </c>
      <c r="BR361">
        <v>16</v>
      </c>
      <c r="BS361">
        <v>0.19</v>
      </c>
      <c r="BT361">
        <v>0.04</v>
      </c>
      <c r="BU361">
        <v>-0.50506510000000004</v>
      </c>
      <c r="BV361">
        <v>1.0130526315787901E-3</v>
      </c>
      <c r="BW361">
        <v>1.1786874674399501E-2</v>
      </c>
      <c r="BX361">
        <v>1</v>
      </c>
      <c r="BY361">
        <v>0</v>
      </c>
      <c r="BZ361">
        <v>0</v>
      </c>
      <c r="CA361">
        <v>0</v>
      </c>
      <c r="CB361">
        <v>-1</v>
      </c>
      <c r="CC361">
        <v>1.253549</v>
      </c>
      <c r="CD361">
        <v>-4.4489323308268103E-2</v>
      </c>
      <c r="CE361">
        <v>4.72048821627592E-3</v>
      </c>
      <c r="CF361">
        <v>1</v>
      </c>
      <c r="CG361">
        <v>2</v>
      </c>
      <c r="CH361">
        <v>2</v>
      </c>
      <c r="CI361" t="s">
        <v>297</v>
      </c>
      <c r="CJ361">
        <v>3.8439399999999999</v>
      </c>
      <c r="CK361">
        <v>2.7378999999999998</v>
      </c>
      <c r="CL361">
        <v>6.6101099999999996E-2</v>
      </c>
      <c r="CM361">
        <v>6.5287700000000004E-2</v>
      </c>
      <c r="CN361">
        <v>9.5021300000000003E-2</v>
      </c>
      <c r="CO361">
        <v>8.9055099999999998E-2</v>
      </c>
      <c r="CP361">
        <v>32737.599999999999</v>
      </c>
      <c r="CQ361">
        <v>28757.9</v>
      </c>
      <c r="CR361">
        <v>32445.5</v>
      </c>
      <c r="CS361">
        <v>30694.9</v>
      </c>
      <c r="CT361">
        <v>39755.199999999997</v>
      </c>
      <c r="CU361">
        <v>39315.9</v>
      </c>
      <c r="CV361">
        <v>47395.199999999997</v>
      </c>
      <c r="CW361">
        <v>46819.7</v>
      </c>
      <c r="CX361">
        <v>2.8250600000000001</v>
      </c>
      <c r="CY361">
        <v>2.3841999999999999</v>
      </c>
      <c r="CZ361">
        <v>0</v>
      </c>
      <c r="DA361">
        <v>0</v>
      </c>
      <c r="DB361">
        <v>999.9</v>
      </c>
      <c r="DC361">
        <v>999.9</v>
      </c>
      <c r="DD361">
        <v>34.787999999999997</v>
      </c>
      <c r="DE361">
        <v>28.812000000000001</v>
      </c>
      <c r="DF361">
        <v>13.749599999999999</v>
      </c>
      <c r="DG361">
        <v>30.770299999999999</v>
      </c>
      <c r="DH361">
        <v>14.787699999999999</v>
      </c>
      <c r="DI361">
        <v>3</v>
      </c>
      <c r="DJ361">
        <v>-9.4489799999999999E-2</v>
      </c>
      <c r="DK361">
        <v>2.0263599999999999</v>
      </c>
      <c r="DL361">
        <v>20.199300000000001</v>
      </c>
      <c r="DM361">
        <v>5.2522700000000002</v>
      </c>
      <c r="DN361">
        <v>12.033899999999999</v>
      </c>
      <c r="DO361">
        <v>4.9677199999999999</v>
      </c>
      <c r="DP361">
        <v>3.2909999999999999</v>
      </c>
      <c r="DQ361">
        <v>9999</v>
      </c>
      <c r="DR361">
        <v>9999</v>
      </c>
      <c r="DS361">
        <v>9999</v>
      </c>
      <c r="DT361">
        <v>434.1</v>
      </c>
      <c r="DU361">
        <v>1.87121</v>
      </c>
      <c r="DV361">
        <v>1.8761099999999999</v>
      </c>
      <c r="DW361">
        <v>1.87636</v>
      </c>
      <c r="DX361">
        <v>1.8829199999999999</v>
      </c>
      <c r="DY361">
        <v>1.8756299999999999</v>
      </c>
      <c r="DZ361">
        <v>1.8748</v>
      </c>
      <c r="EA361">
        <v>1.8710199999999999</v>
      </c>
      <c r="EB361">
        <v>1.87469</v>
      </c>
      <c r="EC361">
        <v>0</v>
      </c>
      <c r="ED361">
        <v>0</v>
      </c>
      <c r="EE361">
        <v>0</v>
      </c>
      <c r="EF361">
        <v>4.5</v>
      </c>
      <c r="EG361" t="s">
        <v>291</v>
      </c>
      <c r="EH361" t="s">
        <v>292</v>
      </c>
      <c r="EI361" t="s">
        <v>293</v>
      </c>
      <c r="EJ361" t="s">
        <v>294</v>
      </c>
      <c r="EK361" t="s">
        <v>294</v>
      </c>
      <c r="EL361" t="s">
        <v>293</v>
      </c>
      <c r="EM361">
        <v>0</v>
      </c>
      <c r="EN361">
        <v>100</v>
      </c>
      <c r="EO361">
        <v>100</v>
      </c>
      <c r="EP361">
        <v>-0.81499999999999995</v>
      </c>
      <c r="EQ361">
        <v>0.16900000000000001</v>
      </c>
      <c r="ER361">
        <v>-0.78635740976038404</v>
      </c>
      <c r="ES361">
        <v>-1.59193180084037E-4</v>
      </c>
      <c r="ET361">
        <v>2.35855495449547E-7</v>
      </c>
      <c r="EU361">
        <v>-2.0637061648257601E-10</v>
      </c>
      <c r="EV361">
        <v>-8.9525775854558703E-2</v>
      </c>
      <c r="EW361">
        <v>-1.23810892805048E-2</v>
      </c>
      <c r="EX361">
        <v>2.1165101286931801E-3</v>
      </c>
      <c r="EY361">
        <v>-2.9602767121402702E-5</v>
      </c>
      <c r="EZ361">
        <v>6</v>
      </c>
      <c r="FA361">
        <v>2221</v>
      </c>
      <c r="FB361">
        <v>2</v>
      </c>
      <c r="FC361">
        <v>24</v>
      </c>
      <c r="FD361">
        <v>2.6</v>
      </c>
      <c r="FE361">
        <v>2.5</v>
      </c>
      <c r="FF361">
        <v>0.99609400000000003</v>
      </c>
      <c r="FG361">
        <v>2.5964399999999999</v>
      </c>
      <c r="FH361">
        <v>2.94556</v>
      </c>
      <c r="FI361">
        <v>3.0786099999999998</v>
      </c>
      <c r="FJ361">
        <v>3.2946800000000001</v>
      </c>
      <c r="FK361">
        <v>2.323</v>
      </c>
      <c r="FL361">
        <v>33.490600000000001</v>
      </c>
      <c r="FM361">
        <v>24.1313</v>
      </c>
      <c r="FN361">
        <v>19</v>
      </c>
      <c r="FO361">
        <v>1074.95</v>
      </c>
      <c r="FP361">
        <v>802.70899999999995</v>
      </c>
      <c r="FQ361">
        <v>19.082000000000001</v>
      </c>
      <c r="FR361">
        <v>25.770299999999999</v>
      </c>
      <c r="FS361">
        <v>30</v>
      </c>
      <c r="FT361">
        <v>25.8337</v>
      </c>
      <c r="FU361">
        <v>25.802299999999999</v>
      </c>
      <c r="FV361">
        <v>20.0031</v>
      </c>
      <c r="FW361">
        <v>100</v>
      </c>
      <c r="FX361">
        <v>9.4392099999999992</v>
      </c>
      <c r="FY361">
        <v>19.095099999999999</v>
      </c>
      <c r="FZ361">
        <v>250</v>
      </c>
      <c r="GA361">
        <v>7.8629300000000004</v>
      </c>
      <c r="GB361">
        <v>99.858800000000002</v>
      </c>
      <c r="GC361">
        <v>99.661699999999996</v>
      </c>
    </row>
    <row r="362" spans="1:185" x14ac:dyDescent="0.2">
      <c r="A362">
        <v>347</v>
      </c>
      <c r="B362">
        <v>1759518421.0999999</v>
      </c>
      <c r="C362">
        <v>6283.0999999046298</v>
      </c>
      <c r="D362" t="s">
        <v>996</v>
      </c>
      <c r="E362" t="s">
        <v>997</v>
      </c>
      <c r="F362">
        <v>15</v>
      </c>
      <c r="G362">
        <v>1759518413.03333</v>
      </c>
      <c r="H362">
        <f t="shared" si="65"/>
        <v>1.2700825322244196E-3</v>
      </c>
      <c r="I362">
        <v>0</v>
      </c>
      <c r="J362">
        <f t="shared" si="77"/>
        <v>9.1196637035431075E-4</v>
      </c>
      <c r="K362">
        <f t="shared" si="66"/>
        <v>0.18579051165156951</v>
      </c>
      <c r="L362">
        <f t="shared" si="67"/>
        <v>74.102747427454517</v>
      </c>
      <c r="M362">
        <f t="shared" si="68"/>
        <v>1.7387604851314846</v>
      </c>
      <c r="N362">
        <f t="shared" si="69"/>
        <v>2.3464183792020736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26298.296682369735</v>
      </c>
      <c r="T362">
        <f t="shared" si="73"/>
        <v>799.999866666667</v>
      </c>
      <c r="U362">
        <f t="shared" si="74"/>
        <v>674.4003355999256</v>
      </c>
      <c r="V362">
        <f t="shared" si="75"/>
        <v>0.84300056000000001</v>
      </c>
      <c r="W362">
        <f t="shared" si="76"/>
        <v>0.15870140000000002</v>
      </c>
      <c r="X362">
        <v>1</v>
      </c>
      <c r="Y362">
        <v>1759518413.03333</v>
      </c>
      <c r="Z362">
        <v>249.49600000000001</v>
      </c>
      <c r="AA362">
        <v>249.99866666666699</v>
      </c>
      <c r="AB362">
        <v>17.257446666666699</v>
      </c>
      <c r="AC362">
        <v>16.0092933333333</v>
      </c>
      <c r="AD362">
        <v>250.31053333333301</v>
      </c>
      <c r="AE362">
        <v>17.08822</v>
      </c>
      <c r="AF362">
        <v>1000.00866666667</v>
      </c>
      <c r="AG362">
        <v>100.65413333333299</v>
      </c>
      <c r="AH362">
        <v>0.10008127999999999</v>
      </c>
      <c r="AI362">
        <v>19.998660000000001</v>
      </c>
      <c r="AJ362">
        <v>999.9</v>
      </c>
      <c r="AK362">
        <v>999.9</v>
      </c>
      <c r="AL362">
        <v>0</v>
      </c>
      <c r="AM362">
        <v>0</v>
      </c>
      <c r="AN362">
        <v>4999.1000000000004</v>
      </c>
      <c r="AO362">
        <v>0</v>
      </c>
      <c r="AP362">
        <v>2.14547</v>
      </c>
      <c r="AQ362">
        <v>-0.50263780000000002</v>
      </c>
      <c r="AR362">
        <v>253.87719999999999</v>
      </c>
      <c r="AS362">
        <v>254.06586666666701</v>
      </c>
      <c r="AT362">
        <v>1.24816866666667</v>
      </c>
      <c r="AU362">
        <v>249.99866666666699</v>
      </c>
      <c r="AV362">
        <v>16.0092933333333</v>
      </c>
      <c r="AW362">
        <v>1.737036</v>
      </c>
      <c r="AX362">
        <v>1.611402</v>
      </c>
      <c r="AY362">
        <v>15.23142</v>
      </c>
      <c r="AZ362">
        <v>14.0682733333333</v>
      </c>
      <c r="BA362">
        <v>799.999866666667</v>
      </c>
      <c r="BB362">
        <v>0.89998133333333297</v>
      </c>
      <c r="BC362">
        <v>0</v>
      </c>
      <c r="BD362">
        <v>0.10001866666666701</v>
      </c>
      <c r="BE362">
        <v>0</v>
      </c>
      <c r="BF362">
        <v>25</v>
      </c>
      <c r="BG362">
        <v>13190.9533333333</v>
      </c>
      <c r="BH362">
        <v>1759518254.0999999</v>
      </c>
      <c r="BI362" t="s">
        <v>973</v>
      </c>
      <c r="BJ362">
        <v>1759518250.0999999</v>
      </c>
      <c r="BK362">
        <v>1759518254.0999999</v>
      </c>
      <c r="BL362">
        <v>10</v>
      </c>
      <c r="BM362">
        <v>4.1000000000000002E-2</v>
      </c>
      <c r="BN362">
        <v>-6.0000000000000001E-3</v>
      </c>
      <c r="BO362">
        <v>-0.81499999999999995</v>
      </c>
      <c r="BP362">
        <v>0.127</v>
      </c>
      <c r="BQ362">
        <v>250</v>
      </c>
      <c r="BR362">
        <v>16</v>
      </c>
      <c r="BS362">
        <v>0.19</v>
      </c>
      <c r="BT362">
        <v>0.04</v>
      </c>
      <c r="BU362">
        <v>-0.50257585714285702</v>
      </c>
      <c r="BV362">
        <v>-0.102741896103896</v>
      </c>
      <c r="BW362">
        <v>2.4475634035828E-2</v>
      </c>
      <c r="BX362">
        <v>1</v>
      </c>
      <c r="BY362">
        <v>0</v>
      </c>
      <c r="BZ362">
        <v>0</v>
      </c>
      <c r="CA362">
        <v>0</v>
      </c>
      <c r="CB362">
        <v>-1</v>
      </c>
      <c r="CC362">
        <v>1.2485409523809501</v>
      </c>
      <c r="CD362">
        <v>-1.9566233766224301E-3</v>
      </c>
      <c r="CE362">
        <v>1.9853844650149998E-3</v>
      </c>
      <c r="CF362">
        <v>1</v>
      </c>
      <c r="CG362">
        <v>2</v>
      </c>
      <c r="CH362">
        <v>2</v>
      </c>
      <c r="CI362" t="s">
        <v>297</v>
      </c>
      <c r="CJ362">
        <v>3.8440599999999998</v>
      </c>
      <c r="CK362">
        <v>2.7378399999999998</v>
      </c>
      <c r="CL362">
        <v>6.6094100000000003E-2</v>
      </c>
      <c r="CM362">
        <v>6.5293000000000004E-2</v>
      </c>
      <c r="CN362">
        <v>9.5057900000000001E-2</v>
      </c>
      <c r="CO362">
        <v>8.9087200000000005E-2</v>
      </c>
      <c r="CP362">
        <v>32738.1</v>
      </c>
      <c r="CQ362">
        <v>28757.7</v>
      </c>
      <c r="CR362">
        <v>32445.7</v>
      </c>
      <c r="CS362">
        <v>30694.9</v>
      </c>
      <c r="CT362">
        <v>39753.9</v>
      </c>
      <c r="CU362">
        <v>39314.300000000003</v>
      </c>
      <c r="CV362">
        <v>47395.6</v>
      </c>
      <c r="CW362">
        <v>46819.6</v>
      </c>
      <c r="CX362">
        <v>2.8247200000000001</v>
      </c>
      <c r="CY362">
        <v>2.3844400000000001</v>
      </c>
      <c r="CZ362">
        <v>0</v>
      </c>
      <c r="DA362">
        <v>0</v>
      </c>
      <c r="DB362">
        <v>999.9</v>
      </c>
      <c r="DC362">
        <v>999.9</v>
      </c>
      <c r="DD362">
        <v>34.659999999999997</v>
      </c>
      <c r="DE362">
        <v>28.821999999999999</v>
      </c>
      <c r="DF362">
        <v>13.707100000000001</v>
      </c>
      <c r="DG362">
        <v>30.8003</v>
      </c>
      <c r="DH362">
        <v>14.723599999999999</v>
      </c>
      <c r="DI362">
        <v>3</v>
      </c>
      <c r="DJ362">
        <v>-9.4311000000000006E-2</v>
      </c>
      <c r="DK362">
        <v>2.0103</v>
      </c>
      <c r="DL362">
        <v>20.199400000000001</v>
      </c>
      <c r="DM362">
        <v>5.25251</v>
      </c>
      <c r="DN362">
        <v>12.033899999999999</v>
      </c>
      <c r="DO362">
        <v>4.9676799999999997</v>
      </c>
      <c r="DP362">
        <v>3.2909999999999999</v>
      </c>
      <c r="DQ362">
        <v>9999</v>
      </c>
      <c r="DR362">
        <v>9999</v>
      </c>
      <c r="DS362">
        <v>9999</v>
      </c>
      <c r="DT362">
        <v>434.1</v>
      </c>
      <c r="DU362">
        <v>1.8712</v>
      </c>
      <c r="DV362">
        <v>1.87609</v>
      </c>
      <c r="DW362">
        <v>1.8763700000000001</v>
      </c>
      <c r="DX362">
        <v>1.8829</v>
      </c>
      <c r="DY362">
        <v>1.8756299999999999</v>
      </c>
      <c r="DZ362">
        <v>1.8747499999999999</v>
      </c>
      <c r="EA362">
        <v>1.871</v>
      </c>
      <c r="EB362">
        <v>1.8746799999999999</v>
      </c>
      <c r="EC362">
        <v>0</v>
      </c>
      <c r="ED362">
        <v>0</v>
      </c>
      <c r="EE362">
        <v>0</v>
      </c>
      <c r="EF362">
        <v>4.5</v>
      </c>
      <c r="EG362" t="s">
        <v>291</v>
      </c>
      <c r="EH362" t="s">
        <v>292</v>
      </c>
      <c r="EI362" t="s">
        <v>293</v>
      </c>
      <c r="EJ362" t="s">
        <v>294</v>
      </c>
      <c r="EK362" t="s">
        <v>294</v>
      </c>
      <c r="EL362" t="s">
        <v>293</v>
      </c>
      <c r="EM362">
        <v>0</v>
      </c>
      <c r="EN362">
        <v>100</v>
      </c>
      <c r="EO362">
        <v>100</v>
      </c>
      <c r="EP362">
        <v>-0.81399999999999995</v>
      </c>
      <c r="EQ362">
        <v>0.16930000000000001</v>
      </c>
      <c r="ER362">
        <v>-0.78635740976038404</v>
      </c>
      <c r="ES362">
        <v>-1.59193180084037E-4</v>
      </c>
      <c r="ET362">
        <v>2.35855495449547E-7</v>
      </c>
      <c r="EU362">
        <v>-2.0637061648257601E-10</v>
      </c>
      <c r="EV362">
        <v>-8.9525775854558703E-2</v>
      </c>
      <c r="EW362">
        <v>-1.23810892805048E-2</v>
      </c>
      <c r="EX362">
        <v>2.1165101286931801E-3</v>
      </c>
      <c r="EY362">
        <v>-2.9602767121402702E-5</v>
      </c>
      <c r="EZ362">
        <v>6</v>
      </c>
      <c r="FA362">
        <v>2221</v>
      </c>
      <c r="FB362">
        <v>2</v>
      </c>
      <c r="FC362">
        <v>24</v>
      </c>
      <c r="FD362">
        <v>2.9</v>
      </c>
      <c r="FE362">
        <v>2.8</v>
      </c>
      <c r="FF362">
        <v>0.99609400000000003</v>
      </c>
      <c r="FG362">
        <v>2.6013199999999999</v>
      </c>
      <c r="FH362">
        <v>2.94556</v>
      </c>
      <c r="FI362">
        <v>3.0786099999999998</v>
      </c>
      <c r="FJ362">
        <v>3.2946800000000001</v>
      </c>
      <c r="FK362">
        <v>2.2705099999999998</v>
      </c>
      <c r="FL362">
        <v>33.490600000000001</v>
      </c>
      <c r="FM362">
        <v>24.1313</v>
      </c>
      <c r="FN362">
        <v>19</v>
      </c>
      <c r="FO362">
        <v>1074.6400000000001</v>
      </c>
      <c r="FP362">
        <v>803.01300000000003</v>
      </c>
      <c r="FQ362">
        <v>19.0975</v>
      </c>
      <c r="FR362">
        <v>25.7729</v>
      </c>
      <c r="FS362">
        <v>30.0001</v>
      </c>
      <c r="FT362">
        <v>25.8368</v>
      </c>
      <c r="FU362">
        <v>25.8063</v>
      </c>
      <c r="FV362">
        <v>20.001999999999999</v>
      </c>
      <c r="FW362">
        <v>100</v>
      </c>
      <c r="FX362">
        <v>9.0659500000000008</v>
      </c>
      <c r="FY362">
        <v>19.097999999999999</v>
      </c>
      <c r="FZ362">
        <v>250</v>
      </c>
      <c r="GA362">
        <v>7.01959</v>
      </c>
      <c r="GB362">
        <v>99.8596</v>
      </c>
      <c r="GC362">
        <v>99.6614</v>
      </c>
    </row>
    <row r="363" spans="1:185" x14ac:dyDescent="0.2">
      <c r="A363">
        <v>348</v>
      </c>
      <c r="B363">
        <v>1759518436.0999999</v>
      </c>
      <c r="C363">
        <v>6298.0999999046298</v>
      </c>
      <c r="D363" t="s">
        <v>998</v>
      </c>
      <c r="E363" t="s">
        <v>999</v>
      </c>
      <c r="F363">
        <v>15</v>
      </c>
      <c r="G363">
        <v>1759518428.03333</v>
      </c>
      <c r="H363">
        <f t="shared" si="65"/>
        <v>1.2719425725078273E-3</v>
      </c>
      <c r="I363">
        <v>0</v>
      </c>
      <c r="J363">
        <f t="shared" si="77"/>
        <v>9.6204204932097653E-4</v>
      </c>
      <c r="K363">
        <f t="shared" si="66"/>
        <v>0.19599218829113901</v>
      </c>
      <c r="L363">
        <f t="shared" si="67"/>
        <v>74.134131078069615</v>
      </c>
      <c r="M363">
        <f t="shared" si="68"/>
        <v>1.7396311727411533</v>
      </c>
      <c r="N363">
        <f t="shared" si="69"/>
        <v>2.3465995317449289</v>
      </c>
      <c r="O363">
        <v>0</v>
      </c>
      <c r="P363">
        <v>0</v>
      </c>
      <c r="Q363">
        <f t="shared" si="70"/>
        <v>1</v>
      </c>
      <c r="R363">
        <f t="shared" si="71"/>
        <v>0</v>
      </c>
      <c r="S363">
        <f t="shared" si="72"/>
        <v>26309.908536073672</v>
      </c>
      <c r="T363">
        <f t="shared" si="73"/>
        <v>800.00033333333295</v>
      </c>
      <c r="U363">
        <f t="shared" si="74"/>
        <v>674.40070500017634</v>
      </c>
      <c r="V363">
        <f t="shared" si="75"/>
        <v>0.84300052999999997</v>
      </c>
      <c r="W363">
        <f t="shared" si="76"/>
        <v>0.15870132500000003</v>
      </c>
      <c r="X363">
        <v>1</v>
      </c>
      <c r="Y363">
        <v>1759518428.03333</v>
      </c>
      <c r="Z363">
        <v>249.49146666666701</v>
      </c>
      <c r="AA363">
        <v>250.00479999999999</v>
      </c>
      <c r="AB363">
        <v>17.266166666666699</v>
      </c>
      <c r="AC363">
        <v>16.016179999999999</v>
      </c>
      <c r="AD363">
        <v>250.30606666666699</v>
      </c>
      <c r="AE363">
        <v>17.0966733333333</v>
      </c>
      <c r="AF363">
        <v>999.99546666666697</v>
      </c>
      <c r="AG363">
        <v>100.654</v>
      </c>
      <c r="AH363">
        <v>9.9757700000000005E-2</v>
      </c>
      <c r="AI363">
        <v>19.9999066666667</v>
      </c>
      <c r="AJ363">
        <v>999.9</v>
      </c>
      <c r="AK363">
        <v>999.9</v>
      </c>
      <c r="AL363">
        <v>0</v>
      </c>
      <c r="AM363">
        <v>0</v>
      </c>
      <c r="AN363">
        <v>5001.0333333333301</v>
      </c>
      <c r="AO363">
        <v>0</v>
      </c>
      <c r="AP363">
        <v>2.14547</v>
      </c>
      <c r="AQ363">
        <v>-0.51331173333333302</v>
      </c>
      <c r="AR363">
        <v>253.874866666667</v>
      </c>
      <c r="AS363">
        <v>254.07406666666699</v>
      </c>
      <c r="AT363">
        <v>1.2500006666666701</v>
      </c>
      <c r="AU363">
        <v>250.00479999999999</v>
      </c>
      <c r="AV363">
        <v>16.016179999999999</v>
      </c>
      <c r="AW363">
        <v>1.7379100000000001</v>
      </c>
      <c r="AX363">
        <v>1.61209333333333</v>
      </c>
      <c r="AY363">
        <v>15.23926</v>
      </c>
      <c r="AZ363">
        <v>14.0748866666667</v>
      </c>
      <c r="BA363">
        <v>800.00033333333295</v>
      </c>
      <c r="BB363">
        <v>0.899982333333333</v>
      </c>
      <c r="BC363">
        <v>0</v>
      </c>
      <c r="BD363">
        <v>0.100017666666667</v>
      </c>
      <c r="BE363">
        <v>0</v>
      </c>
      <c r="BF363">
        <v>25</v>
      </c>
      <c r="BG363">
        <v>13190.946666666699</v>
      </c>
      <c r="BH363">
        <v>1759518254.0999999</v>
      </c>
      <c r="BI363" t="s">
        <v>973</v>
      </c>
      <c r="BJ363">
        <v>1759518250.0999999</v>
      </c>
      <c r="BK363">
        <v>1759518254.0999999</v>
      </c>
      <c r="BL363">
        <v>10</v>
      </c>
      <c r="BM363">
        <v>4.1000000000000002E-2</v>
      </c>
      <c r="BN363">
        <v>-6.0000000000000001E-3</v>
      </c>
      <c r="BO363">
        <v>-0.81499999999999995</v>
      </c>
      <c r="BP363">
        <v>0.127</v>
      </c>
      <c r="BQ363">
        <v>250</v>
      </c>
      <c r="BR363">
        <v>16</v>
      </c>
      <c r="BS363">
        <v>0.19</v>
      </c>
      <c r="BT363">
        <v>0.04</v>
      </c>
      <c r="BU363">
        <v>-0.51634670000000005</v>
      </c>
      <c r="BV363">
        <v>3.1626947368420297E-2</v>
      </c>
      <c r="BW363">
        <v>1.2681064521955601E-2</v>
      </c>
      <c r="BX363">
        <v>1</v>
      </c>
      <c r="BY363">
        <v>0</v>
      </c>
      <c r="BZ363">
        <v>0</v>
      </c>
      <c r="CA363">
        <v>0</v>
      </c>
      <c r="CB363">
        <v>-1</v>
      </c>
      <c r="CC363">
        <v>1.2495695</v>
      </c>
      <c r="CD363">
        <v>1.6744511278193999E-2</v>
      </c>
      <c r="CE363">
        <v>2.1987757389056398E-3</v>
      </c>
      <c r="CF363">
        <v>1</v>
      </c>
      <c r="CG363">
        <v>2</v>
      </c>
      <c r="CH363">
        <v>2</v>
      </c>
      <c r="CI363" t="s">
        <v>297</v>
      </c>
      <c r="CJ363">
        <v>3.8439100000000002</v>
      </c>
      <c r="CK363">
        <v>2.7376499999999999</v>
      </c>
      <c r="CL363">
        <v>6.6090899999999994E-2</v>
      </c>
      <c r="CM363">
        <v>6.5293699999999996E-2</v>
      </c>
      <c r="CN363">
        <v>9.5111600000000004E-2</v>
      </c>
      <c r="CO363">
        <v>8.9111099999999999E-2</v>
      </c>
      <c r="CP363">
        <v>32737.4</v>
      </c>
      <c r="CQ363">
        <v>28757.8</v>
      </c>
      <c r="CR363">
        <v>32444.9</v>
      </c>
      <c r="CS363">
        <v>30695</v>
      </c>
      <c r="CT363">
        <v>39750.6</v>
      </c>
      <c r="CU363">
        <v>39313.199999999997</v>
      </c>
      <c r="CV363">
        <v>47394.6</v>
      </c>
      <c r="CW363">
        <v>46819.5</v>
      </c>
      <c r="CX363">
        <v>2.82498</v>
      </c>
      <c r="CY363">
        <v>2.3843200000000002</v>
      </c>
      <c r="CZ363">
        <v>0</v>
      </c>
      <c r="DA363">
        <v>0</v>
      </c>
      <c r="DB363">
        <v>999.9</v>
      </c>
      <c r="DC363">
        <v>999.9</v>
      </c>
      <c r="DD363">
        <v>34.526000000000003</v>
      </c>
      <c r="DE363">
        <v>28.821999999999999</v>
      </c>
      <c r="DF363">
        <v>13.6541</v>
      </c>
      <c r="DG363">
        <v>30.650300000000001</v>
      </c>
      <c r="DH363">
        <v>14.759600000000001</v>
      </c>
      <c r="DI363">
        <v>3</v>
      </c>
      <c r="DJ363">
        <v>-9.3758099999999997E-2</v>
      </c>
      <c r="DK363">
        <v>2.0195699999999999</v>
      </c>
      <c r="DL363">
        <v>20.199000000000002</v>
      </c>
      <c r="DM363">
        <v>5.2517899999999997</v>
      </c>
      <c r="DN363">
        <v>12.033899999999999</v>
      </c>
      <c r="DO363">
        <v>4.9676</v>
      </c>
      <c r="DP363">
        <v>3.2909999999999999</v>
      </c>
      <c r="DQ363">
        <v>9999</v>
      </c>
      <c r="DR363">
        <v>9999</v>
      </c>
      <c r="DS363">
        <v>9999</v>
      </c>
      <c r="DT363">
        <v>434.1</v>
      </c>
      <c r="DU363">
        <v>1.8711899999999999</v>
      </c>
      <c r="DV363">
        <v>1.87608</v>
      </c>
      <c r="DW363">
        <v>1.87635</v>
      </c>
      <c r="DX363">
        <v>1.8829199999999999</v>
      </c>
      <c r="DY363">
        <v>1.8756200000000001</v>
      </c>
      <c r="DZ363">
        <v>1.87479</v>
      </c>
      <c r="EA363">
        <v>1.8709899999999999</v>
      </c>
      <c r="EB363">
        <v>1.8746799999999999</v>
      </c>
      <c r="EC363">
        <v>0</v>
      </c>
      <c r="ED363">
        <v>0</v>
      </c>
      <c r="EE363">
        <v>0</v>
      </c>
      <c r="EF363">
        <v>4.5</v>
      </c>
      <c r="EG363" t="s">
        <v>291</v>
      </c>
      <c r="EH363" t="s">
        <v>292</v>
      </c>
      <c r="EI363" t="s">
        <v>293</v>
      </c>
      <c r="EJ363" t="s">
        <v>294</v>
      </c>
      <c r="EK363" t="s">
        <v>294</v>
      </c>
      <c r="EL363" t="s">
        <v>293</v>
      </c>
      <c r="EM363">
        <v>0</v>
      </c>
      <c r="EN363">
        <v>100</v>
      </c>
      <c r="EO363">
        <v>100</v>
      </c>
      <c r="EP363">
        <v>-0.81499999999999995</v>
      </c>
      <c r="EQ363">
        <v>0.16980000000000001</v>
      </c>
      <c r="ER363">
        <v>-0.78635740976038404</v>
      </c>
      <c r="ES363">
        <v>-1.59193180084037E-4</v>
      </c>
      <c r="ET363">
        <v>2.35855495449547E-7</v>
      </c>
      <c r="EU363">
        <v>-2.0637061648257601E-10</v>
      </c>
      <c r="EV363">
        <v>-8.9525775854558703E-2</v>
      </c>
      <c r="EW363">
        <v>-1.23810892805048E-2</v>
      </c>
      <c r="EX363">
        <v>2.1165101286931801E-3</v>
      </c>
      <c r="EY363">
        <v>-2.9602767121402702E-5</v>
      </c>
      <c r="EZ363">
        <v>6</v>
      </c>
      <c r="FA363">
        <v>2221</v>
      </c>
      <c r="FB363">
        <v>2</v>
      </c>
      <c r="FC363">
        <v>24</v>
      </c>
      <c r="FD363">
        <v>3.1</v>
      </c>
      <c r="FE363">
        <v>3</v>
      </c>
      <c r="FF363">
        <v>0.99609400000000003</v>
      </c>
      <c r="FG363">
        <v>2.5915499999999998</v>
      </c>
      <c r="FH363">
        <v>2.94556</v>
      </c>
      <c r="FI363">
        <v>3.0786099999999998</v>
      </c>
      <c r="FJ363">
        <v>3.2946800000000001</v>
      </c>
      <c r="FK363">
        <v>2.2692899999999998</v>
      </c>
      <c r="FL363">
        <v>33.490600000000001</v>
      </c>
      <c r="FM363">
        <v>24.1313</v>
      </c>
      <c r="FN363">
        <v>19</v>
      </c>
      <c r="FO363">
        <v>1075</v>
      </c>
      <c r="FP363">
        <v>802.94899999999996</v>
      </c>
      <c r="FQ363">
        <v>19.1004</v>
      </c>
      <c r="FR363">
        <v>25.776</v>
      </c>
      <c r="FS363">
        <v>30.000299999999999</v>
      </c>
      <c r="FT363">
        <v>25.840599999999998</v>
      </c>
      <c r="FU363">
        <v>25.81</v>
      </c>
      <c r="FV363">
        <v>20.002400000000002</v>
      </c>
      <c r="FW363">
        <v>100</v>
      </c>
      <c r="FX363">
        <v>8.3069799999999994</v>
      </c>
      <c r="FY363">
        <v>19.097799999999999</v>
      </c>
      <c r="FZ363">
        <v>250</v>
      </c>
      <c r="GA363">
        <v>6.1586400000000001</v>
      </c>
      <c r="GB363">
        <v>99.857299999999995</v>
      </c>
      <c r="GC363">
        <v>99.661500000000004</v>
      </c>
    </row>
    <row r="364" spans="1:185" x14ac:dyDescent="0.2">
      <c r="A364">
        <v>349</v>
      </c>
      <c r="B364">
        <v>1759518451.0999999</v>
      </c>
      <c r="C364">
        <v>6313.0999999046298</v>
      </c>
      <c r="D364" t="s">
        <v>1000</v>
      </c>
      <c r="E364" t="s">
        <v>1001</v>
      </c>
      <c r="F364">
        <v>15</v>
      </c>
      <c r="G364">
        <v>1759518443.03333</v>
      </c>
      <c r="H364">
        <f t="shared" si="65"/>
        <v>1.2749842128544932E-3</v>
      </c>
      <c r="I364">
        <v>0</v>
      </c>
      <c r="J364">
        <f t="shared" si="77"/>
        <v>9.8255962912449256E-4</v>
      </c>
      <c r="K364">
        <f t="shared" si="66"/>
        <v>0.20017213590046387</v>
      </c>
      <c r="L364">
        <f t="shared" si="67"/>
        <v>74.189518130019593</v>
      </c>
      <c r="M364">
        <f t="shared" si="68"/>
        <v>1.7408712321320567</v>
      </c>
      <c r="N364">
        <f t="shared" si="69"/>
        <v>2.3465191256278577</v>
      </c>
      <c r="O364">
        <v>0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26295.991765636703</v>
      </c>
      <c r="T364">
        <f t="shared" si="73"/>
        <v>800.000133333333</v>
      </c>
      <c r="U364">
        <f t="shared" si="74"/>
        <v>674.40059240007974</v>
      </c>
      <c r="V364">
        <f t="shared" si="75"/>
        <v>0.84300059999999999</v>
      </c>
      <c r="W364">
        <f t="shared" si="76"/>
        <v>0.1587015</v>
      </c>
      <c r="X364">
        <v>1</v>
      </c>
      <c r="Y364">
        <v>1759518443.03333</v>
      </c>
      <c r="Z364">
        <v>249.48926666666699</v>
      </c>
      <c r="AA364">
        <v>250.00753333333299</v>
      </c>
      <c r="AB364">
        <v>17.278680000000001</v>
      </c>
      <c r="AC364">
        <v>16.025726666666699</v>
      </c>
      <c r="AD364">
        <v>250.304</v>
      </c>
      <c r="AE364">
        <v>17.10876</v>
      </c>
      <c r="AF364">
        <v>1000.00066666667</v>
      </c>
      <c r="AG364">
        <v>100.652533333333</v>
      </c>
      <c r="AH364">
        <v>0.100026013333333</v>
      </c>
      <c r="AI364">
        <v>19.9993533333333</v>
      </c>
      <c r="AJ364">
        <v>999.9</v>
      </c>
      <c r="AK364">
        <v>999.9</v>
      </c>
      <c r="AL364">
        <v>0</v>
      </c>
      <c r="AM364">
        <v>0</v>
      </c>
      <c r="AN364">
        <v>4998.8</v>
      </c>
      <c r="AO364">
        <v>0</v>
      </c>
      <c r="AP364">
        <v>2.14547</v>
      </c>
      <c r="AQ364">
        <v>-0.5182658</v>
      </c>
      <c r="AR364">
        <v>253.87593333333299</v>
      </c>
      <c r="AS364">
        <v>254.07933333333301</v>
      </c>
      <c r="AT364">
        <v>1.25294533333333</v>
      </c>
      <c r="AU364">
        <v>250.00753333333299</v>
      </c>
      <c r="AV364">
        <v>16.025726666666699</v>
      </c>
      <c r="AW364">
        <v>1.7391413333333301</v>
      </c>
      <c r="AX364">
        <v>1.6130306666666701</v>
      </c>
      <c r="AY364">
        <v>15.25028</v>
      </c>
      <c r="AZ364">
        <v>14.08384</v>
      </c>
      <c r="BA364">
        <v>800.000133333333</v>
      </c>
      <c r="BB364">
        <v>0.89998</v>
      </c>
      <c r="BC364">
        <v>0</v>
      </c>
      <c r="BD364">
        <v>0.10002</v>
      </c>
      <c r="BE364">
        <v>0</v>
      </c>
      <c r="BF364">
        <v>25</v>
      </c>
      <c r="BG364">
        <v>13190.946666666699</v>
      </c>
      <c r="BH364">
        <v>1759518254.0999999</v>
      </c>
      <c r="BI364" t="s">
        <v>973</v>
      </c>
      <c r="BJ364">
        <v>1759518250.0999999</v>
      </c>
      <c r="BK364">
        <v>1759518254.0999999</v>
      </c>
      <c r="BL364">
        <v>10</v>
      </c>
      <c r="BM364">
        <v>4.1000000000000002E-2</v>
      </c>
      <c r="BN364">
        <v>-6.0000000000000001E-3</v>
      </c>
      <c r="BO364">
        <v>-0.81499999999999995</v>
      </c>
      <c r="BP364">
        <v>0.127</v>
      </c>
      <c r="BQ364">
        <v>250</v>
      </c>
      <c r="BR364">
        <v>16</v>
      </c>
      <c r="BS364">
        <v>0.19</v>
      </c>
      <c r="BT364">
        <v>0.04</v>
      </c>
      <c r="BU364">
        <v>-0.517295476190476</v>
      </c>
      <c r="BV364">
        <v>2.9864571428571001E-2</v>
      </c>
      <c r="BW364">
        <v>1.6834715983628401E-2</v>
      </c>
      <c r="BX364">
        <v>1</v>
      </c>
      <c r="BY364">
        <v>0</v>
      </c>
      <c r="BZ364">
        <v>0</v>
      </c>
      <c r="CA364">
        <v>0</v>
      </c>
      <c r="CB364">
        <v>-1</v>
      </c>
      <c r="CC364">
        <v>1.2527999999999999</v>
      </c>
      <c r="CD364">
        <v>-6.4464935064918096E-3</v>
      </c>
      <c r="CE364">
        <v>2.52682183214974E-3</v>
      </c>
      <c r="CF364">
        <v>1</v>
      </c>
      <c r="CG364">
        <v>2</v>
      </c>
      <c r="CH364">
        <v>2</v>
      </c>
      <c r="CI364" t="s">
        <v>297</v>
      </c>
      <c r="CJ364">
        <v>3.84396</v>
      </c>
      <c r="CK364">
        <v>2.7378800000000001</v>
      </c>
      <c r="CL364">
        <v>6.6099599999999994E-2</v>
      </c>
      <c r="CM364">
        <v>6.5285999999999997E-2</v>
      </c>
      <c r="CN364">
        <v>9.5135999999999998E-2</v>
      </c>
      <c r="CO364">
        <v>8.9153300000000005E-2</v>
      </c>
      <c r="CP364">
        <v>32737.1</v>
      </c>
      <c r="CQ364">
        <v>28757.200000000001</v>
      </c>
      <c r="CR364">
        <v>32445</v>
      </c>
      <c r="CS364">
        <v>30694.1</v>
      </c>
      <c r="CT364">
        <v>39749.199999999997</v>
      </c>
      <c r="CU364">
        <v>39310.300000000003</v>
      </c>
      <c r="CV364">
        <v>47394.3</v>
      </c>
      <c r="CW364">
        <v>46818.3</v>
      </c>
      <c r="CX364">
        <v>2.8247800000000001</v>
      </c>
      <c r="CY364">
        <v>2.3839199999999998</v>
      </c>
      <c r="CZ364">
        <v>0</v>
      </c>
      <c r="DA364">
        <v>0</v>
      </c>
      <c r="DB364">
        <v>999.9</v>
      </c>
      <c r="DC364">
        <v>999.9</v>
      </c>
      <c r="DD364">
        <v>34.384999999999998</v>
      </c>
      <c r="DE364">
        <v>28.841999999999999</v>
      </c>
      <c r="DF364">
        <v>13.6144</v>
      </c>
      <c r="DG364">
        <v>30.590299999999999</v>
      </c>
      <c r="DH364">
        <v>14.7075</v>
      </c>
      <c r="DI364">
        <v>3</v>
      </c>
      <c r="DJ364">
        <v>-9.3437000000000006E-2</v>
      </c>
      <c r="DK364">
        <v>2.01837</v>
      </c>
      <c r="DL364">
        <v>20.199100000000001</v>
      </c>
      <c r="DM364">
        <v>5.25251</v>
      </c>
      <c r="DN364">
        <v>12.033899999999999</v>
      </c>
      <c r="DO364">
        <v>4.9676</v>
      </c>
      <c r="DP364">
        <v>3.2910400000000002</v>
      </c>
      <c r="DQ364">
        <v>9999</v>
      </c>
      <c r="DR364">
        <v>9999</v>
      </c>
      <c r="DS364">
        <v>9999</v>
      </c>
      <c r="DT364">
        <v>434.1</v>
      </c>
      <c r="DU364">
        <v>1.8712</v>
      </c>
      <c r="DV364">
        <v>1.87609</v>
      </c>
      <c r="DW364">
        <v>1.87636</v>
      </c>
      <c r="DX364">
        <v>1.8829199999999999</v>
      </c>
      <c r="DY364">
        <v>1.87565</v>
      </c>
      <c r="DZ364">
        <v>1.87479</v>
      </c>
      <c r="EA364">
        <v>1.8710100000000001</v>
      </c>
      <c r="EB364">
        <v>1.87469</v>
      </c>
      <c r="EC364">
        <v>0</v>
      </c>
      <c r="ED364">
        <v>0</v>
      </c>
      <c r="EE364">
        <v>0</v>
      </c>
      <c r="EF364">
        <v>4.5</v>
      </c>
      <c r="EG364" t="s">
        <v>291</v>
      </c>
      <c r="EH364" t="s">
        <v>292</v>
      </c>
      <c r="EI364" t="s">
        <v>293</v>
      </c>
      <c r="EJ364" t="s">
        <v>294</v>
      </c>
      <c r="EK364" t="s">
        <v>294</v>
      </c>
      <c r="EL364" t="s">
        <v>293</v>
      </c>
      <c r="EM364">
        <v>0</v>
      </c>
      <c r="EN364">
        <v>100</v>
      </c>
      <c r="EO364">
        <v>100</v>
      </c>
      <c r="EP364">
        <v>-0.81499999999999995</v>
      </c>
      <c r="EQ364">
        <v>0.17</v>
      </c>
      <c r="ER364">
        <v>-0.78635740976038404</v>
      </c>
      <c r="ES364">
        <v>-1.59193180084037E-4</v>
      </c>
      <c r="ET364">
        <v>2.35855495449547E-7</v>
      </c>
      <c r="EU364">
        <v>-2.0637061648257601E-10</v>
      </c>
      <c r="EV364">
        <v>-8.9525775854558703E-2</v>
      </c>
      <c r="EW364">
        <v>-1.23810892805048E-2</v>
      </c>
      <c r="EX364">
        <v>2.1165101286931801E-3</v>
      </c>
      <c r="EY364">
        <v>-2.9602767121402702E-5</v>
      </c>
      <c r="EZ364">
        <v>6</v>
      </c>
      <c r="FA364">
        <v>2221</v>
      </c>
      <c r="FB364">
        <v>2</v>
      </c>
      <c r="FC364">
        <v>24</v>
      </c>
      <c r="FD364">
        <v>3.4</v>
      </c>
      <c r="FE364">
        <v>3.3</v>
      </c>
      <c r="FF364">
        <v>0.99609400000000003</v>
      </c>
      <c r="FG364">
        <v>2.6000999999999999</v>
      </c>
      <c r="FH364">
        <v>2.94556</v>
      </c>
      <c r="FI364">
        <v>3.0786099999999998</v>
      </c>
      <c r="FJ364">
        <v>3.2946800000000001</v>
      </c>
      <c r="FK364">
        <v>2.31812</v>
      </c>
      <c r="FL364">
        <v>33.490600000000001</v>
      </c>
      <c r="FM364">
        <v>24.1313</v>
      </c>
      <c r="FN364">
        <v>19</v>
      </c>
      <c r="FO364">
        <v>1074.8399999999999</v>
      </c>
      <c r="FP364">
        <v>802.59199999999998</v>
      </c>
      <c r="FQ364">
        <v>19.098600000000001</v>
      </c>
      <c r="FR364">
        <v>25.779399999999999</v>
      </c>
      <c r="FS364">
        <v>30.000299999999999</v>
      </c>
      <c r="FT364">
        <v>25.843699999999998</v>
      </c>
      <c r="FU364">
        <v>25.812799999999999</v>
      </c>
      <c r="FV364">
        <v>20.0016</v>
      </c>
      <c r="FW364">
        <v>100</v>
      </c>
      <c r="FX364">
        <v>7.5379100000000001</v>
      </c>
      <c r="FY364">
        <v>19.099</v>
      </c>
      <c r="FZ364">
        <v>250</v>
      </c>
      <c r="GA364">
        <v>5.2957999999999998</v>
      </c>
      <c r="GB364">
        <v>99.856999999999999</v>
      </c>
      <c r="GC364">
        <v>99.658699999999996</v>
      </c>
    </row>
    <row r="365" spans="1:185" x14ac:dyDescent="0.2">
      <c r="A365">
        <v>350</v>
      </c>
      <c r="B365">
        <v>1759518466.0999999</v>
      </c>
      <c r="C365">
        <v>6328.0999999046298</v>
      </c>
      <c r="D365" t="s">
        <v>1002</v>
      </c>
      <c r="E365" t="s">
        <v>1003</v>
      </c>
      <c r="F365">
        <v>15</v>
      </c>
      <c r="G365">
        <v>1759518458.03333</v>
      </c>
      <c r="H365">
        <f t="shared" si="65"/>
        <v>1.2735528150346204E-3</v>
      </c>
      <c r="I365">
        <v>0</v>
      </c>
      <c r="J365">
        <f t="shared" si="77"/>
        <v>1.0204089338256756E-3</v>
      </c>
      <c r="K365">
        <f t="shared" si="66"/>
        <v>0.20788299225951679</v>
      </c>
      <c r="L365">
        <f t="shared" si="67"/>
        <v>74.216800197890649</v>
      </c>
      <c r="M365">
        <f t="shared" si="68"/>
        <v>1.7415617391386062</v>
      </c>
      <c r="N365">
        <f t="shared" si="69"/>
        <v>2.3465869378562942</v>
      </c>
      <c r="O365">
        <v>0</v>
      </c>
      <c r="P365">
        <v>0</v>
      </c>
      <c r="Q365">
        <f t="shared" si="70"/>
        <v>1</v>
      </c>
      <c r="R365">
        <f t="shared" si="71"/>
        <v>0</v>
      </c>
      <c r="S365">
        <f t="shared" si="72"/>
        <v>26287.532919672143</v>
      </c>
      <c r="T365">
        <f t="shared" si="73"/>
        <v>800.00066666666703</v>
      </c>
      <c r="U365">
        <f t="shared" si="74"/>
        <v>674.40079880019744</v>
      </c>
      <c r="V365">
        <f t="shared" si="75"/>
        <v>0.8430002959999997</v>
      </c>
      <c r="W365">
        <f t="shared" si="76"/>
        <v>0.15870086991999993</v>
      </c>
      <c r="X365">
        <v>1</v>
      </c>
      <c r="Y365">
        <v>1759518458.03333</v>
      </c>
      <c r="Z365">
        <v>249.47253333333299</v>
      </c>
      <c r="AA365">
        <v>249.99813333333299</v>
      </c>
      <c r="AB365">
        <v>17.285620000000002</v>
      </c>
      <c r="AC365">
        <v>16.034079999999999</v>
      </c>
      <c r="AD365">
        <v>250.28706666666699</v>
      </c>
      <c r="AE365">
        <v>17.115459999999999</v>
      </c>
      <c r="AF365">
        <v>999.99893333333296</v>
      </c>
      <c r="AG365">
        <v>100.652133333333</v>
      </c>
      <c r="AH365">
        <v>9.99217933333333E-2</v>
      </c>
      <c r="AI365">
        <v>19.99982</v>
      </c>
      <c r="AJ365">
        <v>999.9</v>
      </c>
      <c r="AK365">
        <v>999.9</v>
      </c>
      <c r="AL365">
        <v>0</v>
      </c>
      <c r="AM365">
        <v>0</v>
      </c>
      <c r="AN365">
        <v>4997.4333333333298</v>
      </c>
      <c r="AO365">
        <v>0</v>
      </c>
      <c r="AP365">
        <v>2.14547</v>
      </c>
      <c r="AQ365">
        <v>-0.52566639999999998</v>
      </c>
      <c r="AR365">
        <v>253.86046666666701</v>
      </c>
      <c r="AS365">
        <v>254.07193333333299</v>
      </c>
      <c r="AT365">
        <v>1.2515339999999999</v>
      </c>
      <c r="AU365">
        <v>249.99813333333299</v>
      </c>
      <c r="AV365">
        <v>16.034079999999999</v>
      </c>
      <c r="AW365">
        <v>1.7398340000000001</v>
      </c>
      <c r="AX365">
        <v>1.6138666666666699</v>
      </c>
      <c r="AY365">
        <v>15.256486666666699</v>
      </c>
      <c r="AZ365">
        <v>14.0918266666667</v>
      </c>
      <c r="BA365">
        <v>800.00066666666703</v>
      </c>
      <c r="BB365">
        <v>0.89998820000000002</v>
      </c>
      <c r="BC365">
        <v>0</v>
      </c>
      <c r="BD365">
        <v>0.10001173333333301</v>
      </c>
      <c r="BE365">
        <v>0</v>
      </c>
      <c r="BF365">
        <v>25</v>
      </c>
      <c r="BG365">
        <v>13190.9866666667</v>
      </c>
      <c r="BH365">
        <v>1759518254.0999999</v>
      </c>
      <c r="BI365" t="s">
        <v>973</v>
      </c>
      <c r="BJ365">
        <v>1759518250.0999999</v>
      </c>
      <c r="BK365">
        <v>1759518254.0999999</v>
      </c>
      <c r="BL365">
        <v>10</v>
      </c>
      <c r="BM365">
        <v>4.1000000000000002E-2</v>
      </c>
      <c r="BN365">
        <v>-6.0000000000000001E-3</v>
      </c>
      <c r="BO365">
        <v>-0.81499999999999995</v>
      </c>
      <c r="BP365">
        <v>0.127</v>
      </c>
      <c r="BQ365">
        <v>250</v>
      </c>
      <c r="BR365">
        <v>16</v>
      </c>
      <c r="BS365">
        <v>0.19</v>
      </c>
      <c r="BT365">
        <v>0.04</v>
      </c>
      <c r="BU365">
        <v>-0.51975260000000001</v>
      </c>
      <c r="BV365">
        <v>-0.19656784962405999</v>
      </c>
      <c r="BW365">
        <v>2.6500432810427799E-2</v>
      </c>
      <c r="BX365">
        <v>1</v>
      </c>
      <c r="BY365">
        <v>0</v>
      </c>
      <c r="BZ365">
        <v>0</v>
      </c>
      <c r="CA365">
        <v>0</v>
      </c>
      <c r="CB365">
        <v>-1</v>
      </c>
      <c r="CC365">
        <v>1.2510025</v>
      </c>
      <c r="CD365">
        <v>4.46842105263048E-3</v>
      </c>
      <c r="CE365">
        <v>1.8865547301894199E-3</v>
      </c>
      <c r="CF365">
        <v>1</v>
      </c>
      <c r="CG365">
        <v>2</v>
      </c>
      <c r="CH365">
        <v>2</v>
      </c>
      <c r="CI365" t="s">
        <v>297</v>
      </c>
      <c r="CJ365">
        <v>3.8439999999999999</v>
      </c>
      <c r="CK365">
        <v>2.7378499999999999</v>
      </c>
      <c r="CL365">
        <v>6.6090300000000005E-2</v>
      </c>
      <c r="CM365">
        <v>6.5290600000000004E-2</v>
      </c>
      <c r="CN365">
        <v>9.5156599999999994E-2</v>
      </c>
      <c r="CO365">
        <v>8.9184299999999994E-2</v>
      </c>
      <c r="CP365">
        <v>32737.200000000001</v>
      </c>
      <c r="CQ365">
        <v>28756.5</v>
      </c>
      <c r="CR365">
        <v>32444.7</v>
      </c>
      <c r="CS365">
        <v>30693.599999999999</v>
      </c>
      <c r="CT365">
        <v>39747.9</v>
      </c>
      <c r="CU365">
        <v>39308.5</v>
      </c>
      <c r="CV365">
        <v>47393.7</v>
      </c>
      <c r="CW365">
        <v>46817.8</v>
      </c>
      <c r="CX365">
        <v>2.82464</v>
      </c>
      <c r="CY365">
        <v>2.3841600000000001</v>
      </c>
      <c r="CZ365">
        <v>0</v>
      </c>
      <c r="DA365">
        <v>0</v>
      </c>
      <c r="DB365">
        <v>999.9</v>
      </c>
      <c r="DC365">
        <v>999.9</v>
      </c>
      <c r="DD365">
        <v>34.22</v>
      </c>
      <c r="DE365">
        <v>28.852</v>
      </c>
      <c r="DF365">
        <v>13.557700000000001</v>
      </c>
      <c r="DG365">
        <v>30.830300000000001</v>
      </c>
      <c r="DH365">
        <v>14.7676</v>
      </c>
      <c r="DI365">
        <v>3</v>
      </c>
      <c r="DJ365">
        <v>-9.3115900000000001E-2</v>
      </c>
      <c r="DK365">
        <v>2.0188700000000002</v>
      </c>
      <c r="DL365">
        <v>20.199100000000001</v>
      </c>
      <c r="DM365">
        <v>5.2517899999999997</v>
      </c>
      <c r="DN365">
        <v>12.033899999999999</v>
      </c>
      <c r="DO365">
        <v>4.9674800000000001</v>
      </c>
      <c r="DP365">
        <v>3.2909999999999999</v>
      </c>
      <c r="DQ365">
        <v>9999</v>
      </c>
      <c r="DR365">
        <v>9999</v>
      </c>
      <c r="DS365">
        <v>9999</v>
      </c>
      <c r="DT365">
        <v>434.1</v>
      </c>
      <c r="DU365">
        <v>1.8711899999999999</v>
      </c>
      <c r="DV365">
        <v>1.87609</v>
      </c>
      <c r="DW365">
        <v>1.87635</v>
      </c>
      <c r="DX365">
        <v>1.8829100000000001</v>
      </c>
      <c r="DY365">
        <v>1.87564</v>
      </c>
      <c r="DZ365">
        <v>1.8748100000000001</v>
      </c>
      <c r="EA365">
        <v>1.871</v>
      </c>
      <c r="EB365">
        <v>1.87469</v>
      </c>
      <c r="EC365">
        <v>0</v>
      </c>
      <c r="ED365">
        <v>0</v>
      </c>
      <c r="EE365">
        <v>0</v>
      </c>
      <c r="EF365">
        <v>4.5</v>
      </c>
      <c r="EG365" t="s">
        <v>291</v>
      </c>
      <c r="EH365" t="s">
        <v>292</v>
      </c>
      <c r="EI365" t="s">
        <v>293</v>
      </c>
      <c r="EJ365" t="s">
        <v>294</v>
      </c>
      <c r="EK365" t="s">
        <v>294</v>
      </c>
      <c r="EL365" t="s">
        <v>293</v>
      </c>
      <c r="EM365">
        <v>0</v>
      </c>
      <c r="EN365">
        <v>100</v>
      </c>
      <c r="EO365">
        <v>100</v>
      </c>
      <c r="EP365">
        <v>-0.81499999999999995</v>
      </c>
      <c r="EQ365">
        <v>0.1701</v>
      </c>
      <c r="ER365">
        <v>-0.78635740976038404</v>
      </c>
      <c r="ES365">
        <v>-1.59193180084037E-4</v>
      </c>
      <c r="ET365">
        <v>2.35855495449547E-7</v>
      </c>
      <c r="EU365">
        <v>-2.0637061648257601E-10</v>
      </c>
      <c r="EV365">
        <v>-8.9525775854558703E-2</v>
      </c>
      <c r="EW365">
        <v>-1.23810892805048E-2</v>
      </c>
      <c r="EX365">
        <v>2.1165101286931801E-3</v>
      </c>
      <c r="EY365">
        <v>-2.9602767121402702E-5</v>
      </c>
      <c r="EZ365">
        <v>6</v>
      </c>
      <c r="FA365">
        <v>2221</v>
      </c>
      <c r="FB365">
        <v>2</v>
      </c>
      <c r="FC365">
        <v>24</v>
      </c>
      <c r="FD365">
        <v>3.6</v>
      </c>
      <c r="FE365">
        <v>3.5</v>
      </c>
      <c r="FF365">
        <v>0.99609400000000003</v>
      </c>
      <c r="FG365">
        <v>2.5964399999999999</v>
      </c>
      <c r="FH365">
        <v>2.94556</v>
      </c>
      <c r="FI365">
        <v>3.0798299999999998</v>
      </c>
      <c r="FJ365">
        <v>3.2946800000000001</v>
      </c>
      <c r="FK365">
        <v>2.3083499999999999</v>
      </c>
      <c r="FL365">
        <v>33.490600000000001</v>
      </c>
      <c r="FM365">
        <v>24.1313</v>
      </c>
      <c r="FN365">
        <v>19</v>
      </c>
      <c r="FO365">
        <v>1074.76</v>
      </c>
      <c r="FP365">
        <v>802.89599999999996</v>
      </c>
      <c r="FQ365">
        <v>19.0991</v>
      </c>
      <c r="FR365">
        <v>25.781600000000001</v>
      </c>
      <c r="FS365">
        <v>30.0001</v>
      </c>
      <c r="FT365">
        <v>25.847100000000001</v>
      </c>
      <c r="FU365">
        <v>25.8169</v>
      </c>
      <c r="FV365">
        <v>20.001000000000001</v>
      </c>
      <c r="FW365">
        <v>100</v>
      </c>
      <c r="FX365">
        <v>6.7524199999999999</v>
      </c>
      <c r="FY365">
        <v>19.099</v>
      </c>
      <c r="FZ365">
        <v>250</v>
      </c>
      <c r="GA365">
        <v>4.4273600000000002</v>
      </c>
      <c r="GB365">
        <v>99.855999999999995</v>
      </c>
      <c r="GC365">
        <v>99.657399999999996</v>
      </c>
    </row>
    <row r="366" spans="1:185" x14ac:dyDescent="0.2">
      <c r="A366">
        <v>351</v>
      </c>
      <c r="B366">
        <v>1759518481.0999999</v>
      </c>
      <c r="C366">
        <v>6343.0999999046298</v>
      </c>
      <c r="D366" t="s">
        <v>1004</v>
      </c>
      <c r="E366" t="s">
        <v>1005</v>
      </c>
      <c r="F366">
        <v>15</v>
      </c>
      <c r="G366">
        <v>1759518473.03333</v>
      </c>
      <c r="H366">
        <f t="shared" si="65"/>
        <v>1.2724136393039165E-3</v>
      </c>
      <c r="I366">
        <v>0</v>
      </c>
      <c r="J366">
        <f t="shared" si="77"/>
        <v>1.0997330701441948E-3</v>
      </c>
      <c r="K366">
        <f t="shared" si="66"/>
        <v>0.22404331609603143</v>
      </c>
      <c r="L366">
        <f t="shared" si="67"/>
        <v>74.246252680376557</v>
      </c>
      <c r="M366">
        <f t="shared" si="68"/>
        <v>1.7422708489967857</v>
      </c>
      <c r="N366">
        <f t="shared" si="69"/>
        <v>2.3466111569254613</v>
      </c>
      <c r="O366">
        <v>0</v>
      </c>
      <c r="P366">
        <v>0</v>
      </c>
      <c r="Q366">
        <f t="shared" si="70"/>
        <v>1</v>
      </c>
      <c r="R366">
        <f t="shared" si="71"/>
        <v>0</v>
      </c>
      <c r="S366">
        <f t="shared" si="72"/>
        <v>26323.278844675053</v>
      </c>
      <c r="T366">
        <f t="shared" si="73"/>
        <v>799.99913333333302</v>
      </c>
      <c r="U366">
        <f t="shared" si="74"/>
        <v>674.39946139979168</v>
      </c>
      <c r="V366">
        <f t="shared" si="75"/>
        <v>0.84300023999999996</v>
      </c>
      <c r="W366">
        <f t="shared" si="76"/>
        <v>0.15870060000000002</v>
      </c>
      <c r="X366">
        <v>1</v>
      </c>
      <c r="Y366">
        <v>1759518473.03333</v>
      </c>
      <c r="Z366">
        <v>249.47126666666699</v>
      </c>
      <c r="AA366">
        <v>250.01273333333299</v>
      </c>
      <c r="AB366">
        <v>17.2927</v>
      </c>
      <c r="AC366">
        <v>16.0423066666667</v>
      </c>
      <c r="AD366">
        <v>250.28593333333299</v>
      </c>
      <c r="AE366">
        <v>17.122313333333299</v>
      </c>
      <c r="AF366">
        <v>1000.01346666667</v>
      </c>
      <c r="AG366">
        <v>100.651666666667</v>
      </c>
      <c r="AH366">
        <v>0.100144733333333</v>
      </c>
      <c r="AI366">
        <v>19.9999866666667</v>
      </c>
      <c r="AJ366">
        <v>999.9</v>
      </c>
      <c r="AK366">
        <v>999.9</v>
      </c>
      <c r="AL366">
        <v>0</v>
      </c>
      <c r="AM366">
        <v>0</v>
      </c>
      <c r="AN366">
        <v>5003.3333333333303</v>
      </c>
      <c r="AO366">
        <v>0</v>
      </c>
      <c r="AP366">
        <v>2.14547</v>
      </c>
      <c r="AQ366">
        <v>-0.54160580000000003</v>
      </c>
      <c r="AR366">
        <v>253.86126666666701</v>
      </c>
      <c r="AS366">
        <v>254.08906666666701</v>
      </c>
      <c r="AT366">
        <v>1.2503913333333301</v>
      </c>
      <c r="AU366">
        <v>250.01273333333299</v>
      </c>
      <c r="AV366">
        <v>16.0423066666667</v>
      </c>
      <c r="AW366">
        <v>1.7405406666666701</v>
      </c>
      <c r="AX366">
        <v>1.61468733333333</v>
      </c>
      <c r="AY366">
        <v>15.262793333333301</v>
      </c>
      <c r="AZ366">
        <v>14.0997</v>
      </c>
      <c r="BA366">
        <v>799.99913333333302</v>
      </c>
      <c r="BB366">
        <v>0.89999200000000001</v>
      </c>
      <c r="BC366">
        <v>0</v>
      </c>
      <c r="BD366">
        <v>0.100008</v>
      </c>
      <c r="BE366">
        <v>0</v>
      </c>
      <c r="BF366">
        <v>25</v>
      </c>
      <c r="BG366">
        <v>13190.9866666667</v>
      </c>
      <c r="BH366">
        <v>1759518254.0999999</v>
      </c>
      <c r="BI366" t="s">
        <v>973</v>
      </c>
      <c r="BJ366">
        <v>1759518250.0999999</v>
      </c>
      <c r="BK366">
        <v>1759518254.0999999</v>
      </c>
      <c r="BL366">
        <v>10</v>
      </c>
      <c r="BM366">
        <v>4.1000000000000002E-2</v>
      </c>
      <c r="BN366">
        <v>-6.0000000000000001E-3</v>
      </c>
      <c r="BO366">
        <v>-0.81499999999999995</v>
      </c>
      <c r="BP366">
        <v>0.127</v>
      </c>
      <c r="BQ366">
        <v>250</v>
      </c>
      <c r="BR366">
        <v>16</v>
      </c>
      <c r="BS366">
        <v>0.19</v>
      </c>
      <c r="BT366">
        <v>0.04</v>
      </c>
      <c r="BU366">
        <v>-0.542094047619048</v>
      </c>
      <c r="BV366">
        <v>-2.5477402597402998E-2</v>
      </c>
      <c r="BW366">
        <v>1.16508981361389E-2</v>
      </c>
      <c r="BX366">
        <v>1</v>
      </c>
      <c r="BY366">
        <v>0</v>
      </c>
      <c r="BZ366">
        <v>0</v>
      </c>
      <c r="CA366">
        <v>0</v>
      </c>
      <c r="CB366">
        <v>-1</v>
      </c>
      <c r="CC366">
        <v>1.2506285714285701</v>
      </c>
      <c r="CD366">
        <v>2.86519480519595E-3</v>
      </c>
      <c r="CE366">
        <v>2.7679875545314398E-3</v>
      </c>
      <c r="CF366">
        <v>1</v>
      </c>
      <c r="CG366">
        <v>2</v>
      </c>
      <c r="CH366">
        <v>2</v>
      </c>
      <c r="CI366" t="s">
        <v>297</v>
      </c>
      <c r="CJ366">
        <v>3.8440300000000001</v>
      </c>
      <c r="CK366">
        <v>2.7376999999999998</v>
      </c>
      <c r="CL366">
        <v>6.6088800000000003E-2</v>
      </c>
      <c r="CM366">
        <v>6.5292600000000006E-2</v>
      </c>
      <c r="CN366">
        <v>9.5199800000000001E-2</v>
      </c>
      <c r="CO366">
        <v>8.9216000000000004E-2</v>
      </c>
      <c r="CP366">
        <v>32736.5</v>
      </c>
      <c r="CQ366">
        <v>28756.3</v>
      </c>
      <c r="CR366">
        <v>32444</v>
      </c>
      <c r="CS366">
        <v>30693.4</v>
      </c>
      <c r="CT366">
        <v>39745.4</v>
      </c>
      <c r="CU366">
        <v>39306.6</v>
      </c>
      <c r="CV366">
        <v>47393.1</v>
      </c>
      <c r="CW366">
        <v>46817.2</v>
      </c>
      <c r="CX366">
        <v>2.82456</v>
      </c>
      <c r="CY366">
        <v>2.3839399999999999</v>
      </c>
      <c r="CZ366">
        <v>0</v>
      </c>
      <c r="DA366">
        <v>0</v>
      </c>
      <c r="DB366">
        <v>999.9</v>
      </c>
      <c r="DC366">
        <v>999.9</v>
      </c>
      <c r="DD366">
        <v>33.994999999999997</v>
      </c>
      <c r="DE366">
        <v>28.873000000000001</v>
      </c>
      <c r="DF366">
        <v>13.4849</v>
      </c>
      <c r="DG366">
        <v>30.860299999999999</v>
      </c>
      <c r="DH366">
        <v>14.711499999999999</v>
      </c>
      <c r="DI366">
        <v>3</v>
      </c>
      <c r="DJ366">
        <v>-9.2544699999999994E-2</v>
      </c>
      <c r="DK366">
        <v>2.0170300000000001</v>
      </c>
      <c r="DL366">
        <v>20.199100000000001</v>
      </c>
      <c r="DM366">
        <v>5.2521500000000003</v>
      </c>
      <c r="DN366">
        <v>12.033899999999999</v>
      </c>
      <c r="DO366">
        <v>4.96732</v>
      </c>
      <c r="DP366">
        <v>3.2909999999999999</v>
      </c>
      <c r="DQ366">
        <v>9999</v>
      </c>
      <c r="DR366">
        <v>9999</v>
      </c>
      <c r="DS366">
        <v>9999</v>
      </c>
      <c r="DT366">
        <v>434.1</v>
      </c>
      <c r="DU366">
        <v>1.8712</v>
      </c>
      <c r="DV366">
        <v>1.8761099999999999</v>
      </c>
      <c r="DW366">
        <v>1.8763700000000001</v>
      </c>
      <c r="DX366">
        <v>1.8829199999999999</v>
      </c>
      <c r="DY366">
        <v>1.87565</v>
      </c>
      <c r="DZ366">
        <v>1.8748</v>
      </c>
      <c r="EA366">
        <v>1.8710199999999999</v>
      </c>
      <c r="EB366">
        <v>1.87469</v>
      </c>
      <c r="EC366">
        <v>0</v>
      </c>
      <c r="ED366">
        <v>0</v>
      </c>
      <c r="EE366">
        <v>0</v>
      </c>
      <c r="EF366">
        <v>4.5</v>
      </c>
      <c r="EG366" t="s">
        <v>291</v>
      </c>
      <c r="EH366" t="s">
        <v>292</v>
      </c>
      <c r="EI366" t="s">
        <v>293</v>
      </c>
      <c r="EJ366" t="s">
        <v>294</v>
      </c>
      <c r="EK366" t="s">
        <v>294</v>
      </c>
      <c r="EL366" t="s">
        <v>293</v>
      </c>
      <c r="EM366">
        <v>0</v>
      </c>
      <c r="EN366">
        <v>100</v>
      </c>
      <c r="EO366">
        <v>100</v>
      </c>
      <c r="EP366">
        <v>-0.81499999999999995</v>
      </c>
      <c r="EQ366">
        <v>0.17050000000000001</v>
      </c>
      <c r="ER366">
        <v>-0.78635740976038404</v>
      </c>
      <c r="ES366">
        <v>-1.59193180084037E-4</v>
      </c>
      <c r="ET366">
        <v>2.35855495449547E-7</v>
      </c>
      <c r="EU366">
        <v>-2.0637061648257601E-10</v>
      </c>
      <c r="EV366">
        <v>-8.9525775854558703E-2</v>
      </c>
      <c r="EW366">
        <v>-1.23810892805048E-2</v>
      </c>
      <c r="EX366">
        <v>2.1165101286931801E-3</v>
      </c>
      <c r="EY366">
        <v>-2.9602767121402702E-5</v>
      </c>
      <c r="EZ366">
        <v>6</v>
      </c>
      <c r="FA366">
        <v>2221</v>
      </c>
      <c r="FB366">
        <v>2</v>
      </c>
      <c r="FC366">
        <v>24</v>
      </c>
      <c r="FD366">
        <v>3.9</v>
      </c>
      <c r="FE366">
        <v>3.8</v>
      </c>
      <c r="FF366">
        <v>0.99609400000000003</v>
      </c>
      <c r="FG366">
        <v>2.6000999999999999</v>
      </c>
      <c r="FH366">
        <v>2.94556</v>
      </c>
      <c r="FI366">
        <v>3.0786099999999998</v>
      </c>
      <c r="FJ366">
        <v>3.2946800000000001</v>
      </c>
      <c r="FK366">
        <v>2.32422</v>
      </c>
      <c r="FL366">
        <v>33.512999999999998</v>
      </c>
      <c r="FM366">
        <v>24.1313</v>
      </c>
      <c r="FN366">
        <v>19</v>
      </c>
      <c r="FO366">
        <v>1074.73</v>
      </c>
      <c r="FP366">
        <v>802.71199999999999</v>
      </c>
      <c r="FQ366">
        <v>19.099699999999999</v>
      </c>
      <c r="FR366">
        <v>25.784199999999998</v>
      </c>
      <c r="FS366">
        <v>30.0002</v>
      </c>
      <c r="FT366">
        <v>25.850200000000001</v>
      </c>
      <c r="FU366">
        <v>25.819199999999999</v>
      </c>
      <c r="FV366">
        <v>19.999500000000001</v>
      </c>
      <c r="FW366">
        <v>100</v>
      </c>
      <c r="FX366">
        <v>5.9979800000000001</v>
      </c>
      <c r="FY366">
        <v>19.099299999999999</v>
      </c>
      <c r="FZ366">
        <v>250</v>
      </c>
      <c r="GA366">
        <v>3.5395300000000001</v>
      </c>
      <c r="GB366">
        <v>99.854200000000006</v>
      </c>
      <c r="GC366">
        <v>99.656400000000005</v>
      </c>
    </row>
    <row r="367" spans="1:185" x14ac:dyDescent="0.2">
      <c r="A367">
        <v>352</v>
      </c>
      <c r="B367">
        <v>1759518496.0999999</v>
      </c>
      <c r="C367">
        <v>6358.0999999046298</v>
      </c>
      <c r="D367" t="s">
        <v>1006</v>
      </c>
      <c r="E367" t="s">
        <v>1007</v>
      </c>
      <c r="F367">
        <v>15</v>
      </c>
      <c r="G367">
        <v>1759518488.03333</v>
      </c>
      <c r="H367">
        <f t="shared" si="65"/>
        <v>1.2720136874936579E-3</v>
      </c>
      <c r="I367">
        <v>0</v>
      </c>
      <c r="J367">
        <f t="shared" si="77"/>
        <v>9.8799838453523126E-4</v>
      </c>
      <c r="K367">
        <f t="shared" si="66"/>
        <v>0.20128014731772292</v>
      </c>
      <c r="L367">
        <f t="shared" si="67"/>
        <v>74.261143607210457</v>
      </c>
      <c r="M367">
        <f t="shared" si="68"/>
        <v>1.7428915200631803</v>
      </c>
      <c r="N367">
        <f t="shared" si="69"/>
        <v>2.3469764070451946</v>
      </c>
      <c r="O367">
        <v>0</v>
      </c>
      <c r="P367">
        <v>0</v>
      </c>
      <c r="Q367">
        <f t="shared" si="70"/>
        <v>1</v>
      </c>
      <c r="R367">
        <f t="shared" si="71"/>
        <v>0</v>
      </c>
      <c r="S367">
        <f t="shared" si="72"/>
        <v>26299.300047525619</v>
      </c>
      <c r="T367">
        <f t="shared" si="73"/>
        <v>800</v>
      </c>
      <c r="U367">
        <f t="shared" si="74"/>
        <v>674.4003296000003</v>
      </c>
      <c r="V367">
        <f t="shared" si="75"/>
        <v>0.84300041200000031</v>
      </c>
      <c r="W367">
        <f t="shared" si="76"/>
        <v>0.1587009000800001</v>
      </c>
      <c r="X367">
        <v>1</v>
      </c>
      <c r="Y367">
        <v>1759518488.03333</v>
      </c>
      <c r="Z367">
        <v>249.46780000000001</v>
      </c>
      <c r="AA367">
        <v>249.9864</v>
      </c>
      <c r="AB367">
        <v>17.2989</v>
      </c>
      <c r="AC367">
        <v>16.048906666666699</v>
      </c>
      <c r="AD367">
        <v>250.282266666667</v>
      </c>
      <c r="AE367">
        <v>17.128299999999999</v>
      </c>
      <c r="AF367">
        <v>1000.0127333333299</v>
      </c>
      <c r="AG367">
        <v>100.65153333333301</v>
      </c>
      <c r="AH367">
        <v>0.100047406666667</v>
      </c>
      <c r="AI367">
        <v>20.002500000000001</v>
      </c>
      <c r="AJ367">
        <v>999.9</v>
      </c>
      <c r="AK367">
        <v>999.9</v>
      </c>
      <c r="AL367">
        <v>0</v>
      </c>
      <c r="AM367">
        <v>0</v>
      </c>
      <c r="AN367">
        <v>4999.4333333333298</v>
      </c>
      <c r="AO367">
        <v>0</v>
      </c>
      <c r="AP367">
        <v>2.14547</v>
      </c>
      <c r="AQ367">
        <v>-0.51888833333333295</v>
      </c>
      <c r="AR367">
        <v>253.85913333333301</v>
      </c>
      <c r="AS367">
        <v>254.064066666667</v>
      </c>
      <c r="AT367">
        <v>1.2499786666666699</v>
      </c>
      <c r="AU367">
        <v>249.9864</v>
      </c>
      <c r="AV367">
        <v>16.048906666666699</v>
      </c>
      <c r="AW367">
        <v>1.74116</v>
      </c>
      <c r="AX367">
        <v>1.6153473333333299</v>
      </c>
      <c r="AY367">
        <v>15.268333333333301</v>
      </c>
      <c r="AZ367">
        <v>14.1059933333333</v>
      </c>
      <c r="BA367">
        <v>800</v>
      </c>
      <c r="BB367">
        <v>0.89998820000000002</v>
      </c>
      <c r="BC367">
        <v>0</v>
      </c>
      <c r="BD367">
        <v>0.100011866666667</v>
      </c>
      <c r="BE367">
        <v>0</v>
      </c>
      <c r="BF367">
        <v>25</v>
      </c>
      <c r="BG367">
        <v>13190.98</v>
      </c>
      <c r="BH367">
        <v>1759518254.0999999</v>
      </c>
      <c r="BI367" t="s">
        <v>973</v>
      </c>
      <c r="BJ367">
        <v>1759518250.0999999</v>
      </c>
      <c r="BK367">
        <v>1759518254.0999999</v>
      </c>
      <c r="BL367">
        <v>10</v>
      </c>
      <c r="BM367">
        <v>4.1000000000000002E-2</v>
      </c>
      <c r="BN367">
        <v>-6.0000000000000001E-3</v>
      </c>
      <c r="BO367">
        <v>-0.81499999999999995</v>
      </c>
      <c r="BP367">
        <v>0.127</v>
      </c>
      <c r="BQ367">
        <v>250</v>
      </c>
      <c r="BR367">
        <v>16</v>
      </c>
      <c r="BS367">
        <v>0.19</v>
      </c>
      <c r="BT367">
        <v>0.04</v>
      </c>
      <c r="BU367">
        <v>-0.52770695000000001</v>
      </c>
      <c r="BV367">
        <v>0.121722270676691</v>
      </c>
      <c r="BW367">
        <v>2.05942913994995E-2</v>
      </c>
      <c r="BX367">
        <v>1</v>
      </c>
      <c r="BY367">
        <v>0</v>
      </c>
      <c r="BZ367">
        <v>0</v>
      </c>
      <c r="CA367">
        <v>0</v>
      </c>
      <c r="CB367">
        <v>-1</v>
      </c>
      <c r="CC367">
        <v>1.2502044999999999</v>
      </c>
      <c r="CD367">
        <v>3.0992481203097799E-4</v>
      </c>
      <c r="CE367">
        <v>1.45434684652596E-3</v>
      </c>
      <c r="CF367">
        <v>1</v>
      </c>
      <c r="CG367">
        <v>2</v>
      </c>
      <c r="CH367">
        <v>2</v>
      </c>
      <c r="CI367" t="s">
        <v>297</v>
      </c>
      <c r="CJ367">
        <v>3.84396</v>
      </c>
      <c r="CK367">
        <v>2.7378499999999999</v>
      </c>
      <c r="CL367">
        <v>6.6083600000000006E-2</v>
      </c>
      <c r="CM367">
        <v>6.5284800000000004E-2</v>
      </c>
      <c r="CN367">
        <v>9.5210699999999995E-2</v>
      </c>
      <c r="CO367">
        <v>8.9233800000000002E-2</v>
      </c>
      <c r="CP367">
        <v>32736.400000000001</v>
      </c>
      <c r="CQ367">
        <v>28756.799999999999</v>
      </c>
      <c r="CR367">
        <v>32443.7</v>
      </c>
      <c r="CS367">
        <v>30693.7</v>
      </c>
      <c r="CT367">
        <v>39744.6</v>
      </c>
      <c r="CU367">
        <v>39306.400000000001</v>
      </c>
      <c r="CV367">
        <v>47392.7</v>
      </c>
      <c r="CW367">
        <v>46817.9</v>
      </c>
      <c r="CX367">
        <v>2.8251200000000001</v>
      </c>
      <c r="CY367">
        <v>2.38428</v>
      </c>
      <c r="CZ367">
        <v>0</v>
      </c>
      <c r="DA367">
        <v>0</v>
      </c>
      <c r="DB367">
        <v>999.9</v>
      </c>
      <c r="DC367">
        <v>999.9</v>
      </c>
      <c r="DD367">
        <v>33.805</v>
      </c>
      <c r="DE367">
        <v>28.873000000000001</v>
      </c>
      <c r="DF367">
        <v>13.4087</v>
      </c>
      <c r="DG367">
        <v>30.830300000000001</v>
      </c>
      <c r="DH367">
        <v>14.7476</v>
      </c>
      <c r="DI367">
        <v>3</v>
      </c>
      <c r="DJ367">
        <v>-9.2489799999999997E-2</v>
      </c>
      <c r="DK367">
        <v>2.03898</v>
      </c>
      <c r="DL367">
        <v>20.199000000000002</v>
      </c>
      <c r="DM367">
        <v>5.2522700000000002</v>
      </c>
      <c r="DN367">
        <v>12.033899999999999</v>
      </c>
      <c r="DO367">
        <v>4.9674800000000001</v>
      </c>
      <c r="DP367">
        <v>3.2909999999999999</v>
      </c>
      <c r="DQ367">
        <v>9999</v>
      </c>
      <c r="DR367">
        <v>9999</v>
      </c>
      <c r="DS367">
        <v>9999</v>
      </c>
      <c r="DT367">
        <v>434.1</v>
      </c>
      <c r="DU367">
        <v>1.8712</v>
      </c>
      <c r="DV367">
        <v>1.87609</v>
      </c>
      <c r="DW367">
        <v>1.8763700000000001</v>
      </c>
      <c r="DX367">
        <v>1.8829100000000001</v>
      </c>
      <c r="DY367">
        <v>1.87565</v>
      </c>
      <c r="DZ367">
        <v>1.8747799999999999</v>
      </c>
      <c r="EA367">
        <v>1.8710199999999999</v>
      </c>
      <c r="EB367">
        <v>1.87469</v>
      </c>
      <c r="EC367">
        <v>0</v>
      </c>
      <c r="ED367">
        <v>0</v>
      </c>
      <c r="EE367">
        <v>0</v>
      </c>
      <c r="EF367">
        <v>4.5</v>
      </c>
      <c r="EG367" t="s">
        <v>291</v>
      </c>
      <c r="EH367" t="s">
        <v>292</v>
      </c>
      <c r="EI367" t="s">
        <v>293</v>
      </c>
      <c r="EJ367" t="s">
        <v>294</v>
      </c>
      <c r="EK367" t="s">
        <v>294</v>
      </c>
      <c r="EL367" t="s">
        <v>293</v>
      </c>
      <c r="EM367">
        <v>0</v>
      </c>
      <c r="EN367">
        <v>100</v>
      </c>
      <c r="EO367">
        <v>100</v>
      </c>
      <c r="EP367">
        <v>-0.81499999999999995</v>
      </c>
      <c r="EQ367">
        <v>0.1706</v>
      </c>
      <c r="ER367">
        <v>-0.78635740976038404</v>
      </c>
      <c r="ES367">
        <v>-1.59193180084037E-4</v>
      </c>
      <c r="ET367">
        <v>2.35855495449547E-7</v>
      </c>
      <c r="EU367">
        <v>-2.0637061648257601E-10</v>
      </c>
      <c r="EV367">
        <v>-8.9525775854558703E-2</v>
      </c>
      <c r="EW367">
        <v>-1.23810892805048E-2</v>
      </c>
      <c r="EX367">
        <v>2.1165101286931801E-3</v>
      </c>
      <c r="EY367">
        <v>-2.9602767121402702E-5</v>
      </c>
      <c r="EZ367">
        <v>6</v>
      </c>
      <c r="FA367">
        <v>2221</v>
      </c>
      <c r="FB367">
        <v>2</v>
      </c>
      <c r="FC367">
        <v>24</v>
      </c>
      <c r="FD367">
        <v>4.0999999999999996</v>
      </c>
      <c r="FE367">
        <v>4</v>
      </c>
      <c r="FF367">
        <v>0.99609400000000003</v>
      </c>
      <c r="FG367">
        <v>2.5988799999999999</v>
      </c>
      <c r="FH367">
        <v>2.94556</v>
      </c>
      <c r="FI367">
        <v>3.0798299999999998</v>
      </c>
      <c r="FJ367">
        <v>3.2946800000000001</v>
      </c>
      <c r="FK367">
        <v>2.32544</v>
      </c>
      <c r="FL367">
        <v>33.512999999999998</v>
      </c>
      <c r="FM367">
        <v>24.1313</v>
      </c>
      <c r="FN367">
        <v>19</v>
      </c>
      <c r="FO367">
        <v>1075.42</v>
      </c>
      <c r="FP367">
        <v>803.10299999999995</v>
      </c>
      <c r="FQ367">
        <v>19.095300000000002</v>
      </c>
      <c r="FR367">
        <v>25.7881</v>
      </c>
      <c r="FS367">
        <v>30.0002</v>
      </c>
      <c r="FT367">
        <v>25.8537</v>
      </c>
      <c r="FU367">
        <v>25.822600000000001</v>
      </c>
      <c r="FV367">
        <v>20.002099999999999</v>
      </c>
      <c r="FW367">
        <v>100</v>
      </c>
      <c r="FX367">
        <v>4.8319799999999997</v>
      </c>
      <c r="FY367">
        <v>19.091799999999999</v>
      </c>
      <c r="FZ367">
        <v>250</v>
      </c>
      <c r="GA367">
        <v>2.66568</v>
      </c>
      <c r="GB367">
        <v>99.853499999999997</v>
      </c>
      <c r="GC367">
        <v>99.657799999999995</v>
      </c>
    </row>
    <row r="368" spans="1:185" x14ac:dyDescent="0.2">
      <c r="A368">
        <v>353</v>
      </c>
      <c r="B368">
        <v>1759518511.0999999</v>
      </c>
      <c r="C368">
        <v>6373.0999999046298</v>
      </c>
      <c r="D368" t="s">
        <v>1008</v>
      </c>
      <c r="E368" t="s">
        <v>1009</v>
      </c>
      <c r="F368">
        <v>15</v>
      </c>
      <c r="G368">
        <v>1759518503.03333</v>
      </c>
      <c r="H368">
        <f t="shared" si="65"/>
        <v>1.2736782961914694E-3</v>
      </c>
      <c r="I368">
        <v>0</v>
      </c>
      <c r="J368">
        <f t="shared" si="77"/>
        <v>1.0645183346332104E-3</v>
      </c>
      <c r="K368">
        <f t="shared" si="66"/>
        <v>0.21686918781571052</v>
      </c>
      <c r="L368">
        <f t="shared" si="67"/>
        <v>74.301296441466221</v>
      </c>
      <c r="M368">
        <f t="shared" si="68"/>
        <v>1.7436524898887213</v>
      </c>
      <c r="N368">
        <f t="shared" si="69"/>
        <v>2.3467322555567418</v>
      </c>
      <c r="O368">
        <v>0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26308.968001442845</v>
      </c>
      <c r="T368">
        <f t="shared" si="73"/>
        <v>799.99926666666704</v>
      </c>
      <c r="U368">
        <f t="shared" si="74"/>
        <v>674.39969219971567</v>
      </c>
      <c r="V368">
        <f t="shared" si="75"/>
        <v>0.84300038799999988</v>
      </c>
      <c r="W368">
        <f t="shared" si="76"/>
        <v>0.15870096999999997</v>
      </c>
      <c r="X368">
        <v>1</v>
      </c>
      <c r="Y368">
        <v>1759518503.03333</v>
      </c>
      <c r="Z368">
        <v>249.46446666666699</v>
      </c>
      <c r="AA368">
        <v>249.99906666666701</v>
      </c>
      <c r="AB368">
        <v>17.306326666666699</v>
      </c>
      <c r="AC368">
        <v>16.0547066666667</v>
      </c>
      <c r="AD368">
        <v>250.27913333333299</v>
      </c>
      <c r="AE368">
        <v>17.1355</v>
      </c>
      <c r="AF368">
        <v>1000.01246666667</v>
      </c>
      <c r="AG368">
        <v>100.652266666667</v>
      </c>
      <c r="AH368">
        <v>0.100049146666667</v>
      </c>
      <c r="AI368">
        <v>20.000820000000001</v>
      </c>
      <c r="AJ368">
        <v>999.9</v>
      </c>
      <c r="AK368">
        <v>999.9</v>
      </c>
      <c r="AL368">
        <v>0</v>
      </c>
      <c r="AM368">
        <v>0</v>
      </c>
      <c r="AN368">
        <v>5000.9666666666699</v>
      </c>
      <c r="AO368">
        <v>0</v>
      </c>
      <c r="AP368">
        <v>2.14547</v>
      </c>
      <c r="AQ368">
        <v>-0.53463433333333299</v>
      </c>
      <c r="AR368">
        <v>253.8578</v>
      </c>
      <c r="AS368">
        <v>254.07820000000001</v>
      </c>
      <c r="AT368">
        <v>1.2516306666666701</v>
      </c>
      <c r="AU368">
        <v>249.99906666666701</v>
      </c>
      <c r="AV368">
        <v>16.0547066666667</v>
      </c>
      <c r="AW368">
        <v>1.7419213333333301</v>
      </c>
      <c r="AX368">
        <v>1.615942</v>
      </c>
      <c r="AY368">
        <v>15.27514</v>
      </c>
      <c r="AZ368">
        <v>14.1116666666667</v>
      </c>
      <c r="BA368">
        <v>799.99926666666704</v>
      </c>
      <c r="BB368">
        <v>0.89998706666666695</v>
      </c>
      <c r="BC368">
        <v>0</v>
      </c>
      <c r="BD368">
        <v>0.100012933333333</v>
      </c>
      <c r="BE368">
        <v>0</v>
      </c>
      <c r="BF368">
        <v>25</v>
      </c>
      <c r="BG368">
        <v>13190.96</v>
      </c>
      <c r="BH368">
        <v>1759518254.0999999</v>
      </c>
      <c r="BI368" t="s">
        <v>973</v>
      </c>
      <c r="BJ368">
        <v>1759518250.0999999</v>
      </c>
      <c r="BK368">
        <v>1759518254.0999999</v>
      </c>
      <c r="BL368">
        <v>10</v>
      </c>
      <c r="BM368">
        <v>4.1000000000000002E-2</v>
      </c>
      <c r="BN368">
        <v>-6.0000000000000001E-3</v>
      </c>
      <c r="BO368">
        <v>-0.81499999999999995</v>
      </c>
      <c r="BP368">
        <v>0.127</v>
      </c>
      <c r="BQ368">
        <v>250</v>
      </c>
      <c r="BR368">
        <v>16</v>
      </c>
      <c r="BS368">
        <v>0.19</v>
      </c>
      <c r="BT368">
        <v>0.04</v>
      </c>
      <c r="BU368">
        <v>-0.53145995238095201</v>
      </c>
      <c r="BV368">
        <v>1.0709688311688699E-2</v>
      </c>
      <c r="BW368">
        <v>1.82509025673127E-2</v>
      </c>
      <c r="BX368">
        <v>1</v>
      </c>
      <c r="BY368">
        <v>0</v>
      </c>
      <c r="BZ368">
        <v>0</v>
      </c>
      <c r="CA368">
        <v>0</v>
      </c>
      <c r="CB368">
        <v>-1</v>
      </c>
      <c r="CC368">
        <v>1.25134428571429</v>
      </c>
      <c r="CD368">
        <v>1.93714285714289E-2</v>
      </c>
      <c r="CE368">
        <v>3.0632344739143099E-3</v>
      </c>
      <c r="CF368">
        <v>1</v>
      </c>
      <c r="CG368">
        <v>2</v>
      </c>
      <c r="CH368">
        <v>2</v>
      </c>
      <c r="CI368" t="s">
        <v>297</v>
      </c>
      <c r="CJ368">
        <v>3.84395</v>
      </c>
      <c r="CK368">
        <v>2.7377699999999998</v>
      </c>
      <c r="CL368">
        <v>6.6088900000000006E-2</v>
      </c>
      <c r="CM368">
        <v>6.5285599999999999E-2</v>
      </c>
      <c r="CN368">
        <v>9.5280299999999998E-2</v>
      </c>
      <c r="CO368">
        <v>8.9260599999999996E-2</v>
      </c>
      <c r="CP368">
        <v>32736</v>
      </c>
      <c r="CQ368">
        <v>28756.5</v>
      </c>
      <c r="CR368">
        <v>32443.5</v>
      </c>
      <c r="CS368">
        <v>30693.4</v>
      </c>
      <c r="CT368">
        <v>39741.300000000003</v>
      </c>
      <c r="CU368">
        <v>39304.9</v>
      </c>
      <c r="CV368">
        <v>47392.5</v>
      </c>
      <c r="CW368">
        <v>46817.599999999999</v>
      </c>
      <c r="CX368">
        <v>2.8246000000000002</v>
      </c>
      <c r="CY368">
        <v>2.38456</v>
      </c>
      <c r="CZ368">
        <v>0</v>
      </c>
      <c r="DA368">
        <v>0</v>
      </c>
      <c r="DB368">
        <v>999.9</v>
      </c>
      <c r="DC368">
        <v>999.9</v>
      </c>
      <c r="DD368">
        <v>33.603999999999999</v>
      </c>
      <c r="DE368">
        <v>28.882999999999999</v>
      </c>
      <c r="DF368">
        <v>13.3369</v>
      </c>
      <c r="DG368">
        <v>30.770299999999999</v>
      </c>
      <c r="DH368">
        <v>14.727600000000001</v>
      </c>
      <c r="DI368">
        <v>3</v>
      </c>
      <c r="DJ368">
        <v>-9.2063000000000006E-2</v>
      </c>
      <c r="DK368">
        <v>2.0329799999999998</v>
      </c>
      <c r="DL368">
        <v>20.199000000000002</v>
      </c>
      <c r="DM368">
        <v>5.2529899999999996</v>
      </c>
      <c r="DN368">
        <v>12.033899999999999</v>
      </c>
      <c r="DO368">
        <v>4.9673600000000002</v>
      </c>
      <c r="DP368">
        <v>3.2909999999999999</v>
      </c>
      <c r="DQ368">
        <v>9999</v>
      </c>
      <c r="DR368">
        <v>9999</v>
      </c>
      <c r="DS368">
        <v>9999</v>
      </c>
      <c r="DT368">
        <v>434.1</v>
      </c>
      <c r="DU368">
        <v>1.8712</v>
      </c>
      <c r="DV368">
        <v>1.87609</v>
      </c>
      <c r="DW368">
        <v>1.8763700000000001</v>
      </c>
      <c r="DX368">
        <v>1.8829</v>
      </c>
      <c r="DY368">
        <v>1.87565</v>
      </c>
      <c r="DZ368">
        <v>1.8747499999999999</v>
      </c>
      <c r="EA368">
        <v>1.8710100000000001</v>
      </c>
      <c r="EB368">
        <v>1.87469</v>
      </c>
      <c r="EC368">
        <v>0</v>
      </c>
      <c r="ED368">
        <v>0</v>
      </c>
      <c r="EE368">
        <v>0</v>
      </c>
      <c r="EF368">
        <v>4.5</v>
      </c>
      <c r="EG368" t="s">
        <v>291</v>
      </c>
      <c r="EH368" t="s">
        <v>292</v>
      </c>
      <c r="EI368" t="s">
        <v>293</v>
      </c>
      <c r="EJ368" t="s">
        <v>294</v>
      </c>
      <c r="EK368" t="s">
        <v>294</v>
      </c>
      <c r="EL368" t="s">
        <v>293</v>
      </c>
      <c r="EM368">
        <v>0</v>
      </c>
      <c r="EN368">
        <v>100</v>
      </c>
      <c r="EO368">
        <v>100</v>
      </c>
      <c r="EP368">
        <v>-0.81399999999999995</v>
      </c>
      <c r="EQ368">
        <v>0.17119999999999999</v>
      </c>
      <c r="ER368">
        <v>-0.78635740976038404</v>
      </c>
      <c r="ES368">
        <v>-1.59193180084037E-4</v>
      </c>
      <c r="ET368">
        <v>2.35855495449547E-7</v>
      </c>
      <c r="EU368">
        <v>-2.0637061648257601E-10</v>
      </c>
      <c r="EV368">
        <v>-8.9525775854558703E-2</v>
      </c>
      <c r="EW368">
        <v>-1.23810892805048E-2</v>
      </c>
      <c r="EX368">
        <v>2.1165101286931801E-3</v>
      </c>
      <c r="EY368">
        <v>-2.9602767121402702E-5</v>
      </c>
      <c r="EZ368">
        <v>6</v>
      </c>
      <c r="FA368">
        <v>2221</v>
      </c>
      <c r="FB368">
        <v>2</v>
      </c>
      <c r="FC368">
        <v>24</v>
      </c>
      <c r="FD368">
        <v>4.3</v>
      </c>
      <c r="FE368">
        <v>4.3</v>
      </c>
      <c r="FF368">
        <v>0.99609400000000003</v>
      </c>
      <c r="FG368">
        <v>2.5915499999999998</v>
      </c>
      <c r="FH368">
        <v>2.94556</v>
      </c>
      <c r="FI368">
        <v>3.0798299999999998</v>
      </c>
      <c r="FJ368">
        <v>3.2946800000000001</v>
      </c>
      <c r="FK368">
        <v>2.2827099999999998</v>
      </c>
      <c r="FL368">
        <v>33.512999999999998</v>
      </c>
      <c r="FM368">
        <v>24.14</v>
      </c>
      <c r="FN368">
        <v>19</v>
      </c>
      <c r="FO368">
        <v>1074.9000000000001</v>
      </c>
      <c r="FP368">
        <v>803.43299999999999</v>
      </c>
      <c r="FQ368">
        <v>19.089500000000001</v>
      </c>
      <c r="FR368">
        <v>25.790299999999998</v>
      </c>
      <c r="FS368">
        <v>30.0002</v>
      </c>
      <c r="FT368">
        <v>25.8567</v>
      </c>
      <c r="FU368">
        <v>25.825700000000001</v>
      </c>
      <c r="FV368">
        <v>20.002099999999999</v>
      </c>
      <c r="FW368">
        <v>100</v>
      </c>
      <c r="FX368">
        <v>3.6861799999999998</v>
      </c>
      <c r="FY368">
        <v>19.089500000000001</v>
      </c>
      <c r="FZ368">
        <v>250</v>
      </c>
      <c r="GA368">
        <v>1.7665599999999999</v>
      </c>
      <c r="GB368">
        <v>99.852900000000005</v>
      </c>
      <c r="GC368">
        <v>99.656899999999993</v>
      </c>
    </row>
    <row r="369" spans="1:185" x14ac:dyDescent="0.2">
      <c r="A369">
        <v>354</v>
      </c>
      <c r="B369">
        <v>1759518526.0999999</v>
      </c>
      <c r="C369">
        <v>6388.0999999046298</v>
      </c>
      <c r="D369" t="s">
        <v>1010</v>
      </c>
      <c r="E369" t="s">
        <v>1011</v>
      </c>
      <c r="F369">
        <v>15</v>
      </c>
      <c r="G369">
        <v>1759518518.03333</v>
      </c>
      <c r="H369">
        <f t="shared" si="65"/>
        <v>1.2741609920064797E-3</v>
      </c>
      <c r="I369">
        <v>0</v>
      </c>
      <c r="J369">
        <f t="shared" si="77"/>
        <v>9.8600036527272906E-4</v>
      </c>
      <c r="K369">
        <f t="shared" si="66"/>
        <v>0.20087310048668053</v>
      </c>
      <c r="L369">
        <f t="shared" si="67"/>
        <v>74.337522115647872</v>
      </c>
      <c r="M369">
        <f t="shared" si="68"/>
        <v>1.7442548795040387</v>
      </c>
      <c r="N369">
        <f t="shared" si="69"/>
        <v>2.3463990053239576</v>
      </c>
      <c r="O369">
        <v>0</v>
      </c>
      <c r="P369">
        <v>0</v>
      </c>
      <c r="Q369">
        <f t="shared" si="70"/>
        <v>1</v>
      </c>
      <c r="R369">
        <f t="shared" si="71"/>
        <v>0</v>
      </c>
      <c r="S369">
        <f t="shared" si="72"/>
        <v>26297.46143716163</v>
      </c>
      <c r="T369">
        <f t="shared" si="73"/>
        <v>800.000133333333</v>
      </c>
      <c r="U369">
        <f t="shared" si="74"/>
        <v>674.4006500000894</v>
      </c>
      <c r="V369">
        <f t="shared" si="75"/>
        <v>0.84300067200000006</v>
      </c>
      <c r="W369">
        <f t="shared" si="76"/>
        <v>0.15870167999999998</v>
      </c>
      <c r="X369">
        <v>1</v>
      </c>
      <c r="Y369">
        <v>1759518518.03333</v>
      </c>
      <c r="Z369">
        <v>249.46266666666699</v>
      </c>
      <c r="AA369">
        <v>249.98140000000001</v>
      </c>
      <c r="AB369">
        <v>17.312446666666698</v>
      </c>
      <c r="AC369">
        <v>16.0603333333333</v>
      </c>
      <c r="AD369">
        <v>250.2774</v>
      </c>
      <c r="AE369">
        <v>17.1414266666667</v>
      </c>
      <c r="AF369">
        <v>999.99106666666705</v>
      </c>
      <c r="AG369">
        <v>100.651666666667</v>
      </c>
      <c r="AH369">
        <v>9.9828086666666704E-2</v>
      </c>
      <c r="AI369">
        <v>19.998526666666699</v>
      </c>
      <c r="AJ369">
        <v>999.9</v>
      </c>
      <c r="AK369">
        <v>999.9</v>
      </c>
      <c r="AL369">
        <v>0</v>
      </c>
      <c r="AM369">
        <v>0</v>
      </c>
      <c r="AN369">
        <v>4999.0666666666702</v>
      </c>
      <c r="AO369">
        <v>0</v>
      </c>
      <c r="AP369">
        <v>2.14547</v>
      </c>
      <c r="AQ369">
        <v>-0.51875700000000002</v>
      </c>
      <c r="AR369">
        <v>253.85746666666699</v>
      </c>
      <c r="AS369">
        <v>254.06180000000001</v>
      </c>
      <c r="AT369">
        <v>1.2521293333333301</v>
      </c>
      <c r="AU369">
        <v>249.98140000000001</v>
      </c>
      <c r="AV369">
        <v>16.0603333333333</v>
      </c>
      <c r="AW369">
        <v>1.7425286666666699</v>
      </c>
      <c r="AX369">
        <v>1.616498</v>
      </c>
      <c r="AY369">
        <v>15.280566666666701</v>
      </c>
      <c r="AZ369">
        <v>14.116986666666699</v>
      </c>
      <c r="BA369">
        <v>800.000133333333</v>
      </c>
      <c r="BB369">
        <v>0.89997760000000004</v>
      </c>
      <c r="BC369">
        <v>0</v>
      </c>
      <c r="BD369">
        <v>0.1000224</v>
      </c>
      <c r="BE369">
        <v>0</v>
      </c>
      <c r="BF369">
        <v>25</v>
      </c>
      <c r="BG369">
        <v>13190.9533333333</v>
      </c>
      <c r="BH369">
        <v>1759518254.0999999</v>
      </c>
      <c r="BI369" t="s">
        <v>973</v>
      </c>
      <c r="BJ369">
        <v>1759518250.0999999</v>
      </c>
      <c r="BK369">
        <v>1759518254.0999999</v>
      </c>
      <c r="BL369">
        <v>10</v>
      </c>
      <c r="BM369">
        <v>4.1000000000000002E-2</v>
      </c>
      <c r="BN369">
        <v>-6.0000000000000001E-3</v>
      </c>
      <c r="BO369">
        <v>-0.81499999999999995</v>
      </c>
      <c r="BP369">
        <v>0.127</v>
      </c>
      <c r="BQ369">
        <v>250</v>
      </c>
      <c r="BR369">
        <v>16</v>
      </c>
      <c r="BS369">
        <v>0.19</v>
      </c>
      <c r="BT369">
        <v>0.04</v>
      </c>
      <c r="BU369">
        <v>-0.51808155</v>
      </c>
      <c r="BV369">
        <v>-7.3066015037595196E-3</v>
      </c>
      <c r="BW369">
        <v>1.5029754480612801E-2</v>
      </c>
      <c r="BX369">
        <v>1</v>
      </c>
      <c r="BY369">
        <v>0</v>
      </c>
      <c r="BZ369">
        <v>0</v>
      </c>
      <c r="CA369">
        <v>0</v>
      </c>
      <c r="CB369">
        <v>-1</v>
      </c>
      <c r="CC369">
        <v>1.253139</v>
      </c>
      <c r="CD369">
        <v>-4.3721503759397602E-2</v>
      </c>
      <c r="CE369">
        <v>5.3246163242059302E-3</v>
      </c>
      <c r="CF369">
        <v>1</v>
      </c>
      <c r="CG369">
        <v>2</v>
      </c>
      <c r="CH369">
        <v>2</v>
      </c>
      <c r="CI369" t="s">
        <v>297</v>
      </c>
      <c r="CJ369">
        <v>3.84402</v>
      </c>
      <c r="CK369">
        <v>2.73773</v>
      </c>
      <c r="CL369">
        <v>6.6085199999999997E-2</v>
      </c>
      <c r="CM369">
        <v>6.5282300000000001E-2</v>
      </c>
      <c r="CN369">
        <v>9.5230899999999993E-2</v>
      </c>
      <c r="CO369">
        <v>8.9278300000000005E-2</v>
      </c>
      <c r="CP369">
        <v>32736</v>
      </c>
      <c r="CQ369">
        <v>28756.9</v>
      </c>
      <c r="CR369">
        <v>32443.5</v>
      </c>
      <c r="CS369">
        <v>30693.7</v>
      </c>
      <c r="CT369">
        <v>39743.4</v>
      </c>
      <c r="CU369">
        <v>39304.5</v>
      </c>
      <c r="CV369">
        <v>47392.3</v>
      </c>
      <c r="CW369">
        <v>46818</v>
      </c>
      <c r="CX369">
        <v>2.8245200000000001</v>
      </c>
      <c r="CY369">
        <v>2.38408</v>
      </c>
      <c r="CZ369">
        <v>0</v>
      </c>
      <c r="DA369">
        <v>0</v>
      </c>
      <c r="DB369">
        <v>999.9</v>
      </c>
      <c r="DC369">
        <v>999.9</v>
      </c>
      <c r="DD369">
        <v>33.457000000000001</v>
      </c>
      <c r="DE369">
        <v>28.882999999999999</v>
      </c>
      <c r="DF369">
        <v>13.2784</v>
      </c>
      <c r="DG369">
        <v>30.8003</v>
      </c>
      <c r="DH369">
        <v>14.6875</v>
      </c>
      <c r="DI369">
        <v>3</v>
      </c>
      <c r="DJ369">
        <v>-9.1926800000000003E-2</v>
      </c>
      <c r="DK369">
        <v>2.0089800000000002</v>
      </c>
      <c r="DL369">
        <v>20.199200000000001</v>
      </c>
      <c r="DM369">
        <v>5.2511900000000002</v>
      </c>
      <c r="DN369">
        <v>12.033899999999999</v>
      </c>
      <c r="DO369">
        <v>4.9672000000000001</v>
      </c>
      <c r="DP369">
        <v>3.2909999999999999</v>
      </c>
      <c r="DQ369">
        <v>9999</v>
      </c>
      <c r="DR369">
        <v>9999</v>
      </c>
      <c r="DS369">
        <v>9999</v>
      </c>
      <c r="DT369">
        <v>434.2</v>
      </c>
      <c r="DU369">
        <v>1.8711899999999999</v>
      </c>
      <c r="DV369">
        <v>1.87608</v>
      </c>
      <c r="DW369">
        <v>1.8763700000000001</v>
      </c>
      <c r="DX369">
        <v>1.8829100000000001</v>
      </c>
      <c r="DY369">
        <v>1.87564</v>
      </c>
      <c r="DZ369">
        <v>1.8747499999999999</v>
      </c>
      <c r="EA369">
        <v>1.8709899999999999</v>
      </c>
      <c r="EB369">
        <v>1.87469</v>
      </c>
      <c r="EC369">
        <v>0</v>
      </c>
      <c r="ED369">
        <v>0</v>
      </c>
      <c r="EE369">
        <v>0</v>
      </c>
      <c r="EF369">
        <v>4.5</v>
      </c>
      <c r="EG369" t="s">
        <v>291</v>
      </c>
      <c r="EH369" t="s">
        <v>292</v>
      </c>
      <c r="EI369" t="s">
        <v>293</v>
      </c>
      <c r="EJ369" t="s">
        <v>294</v>
      </c>
      <c r="EK369" t="s">
        <v>294</v>
      </c>
      <c r="EL369" t="s">
        <v>293</v>
      </c>
      <c r="EM369">
        <v>0</v>
      </c>
      <c r="EN369">
        <v>100</v>
      </c>
      <c r="EO369">
        <v>100</v>
      </c>
      <c r="EP369">
        <v>-0.81499999999999995</v>
      </c>
      <c r="EQ369">
        <v>0.17080000000000001</v>
      </c>
      <c r="ER369">
        <v>-0.78635740976038404</v>
      </c>
      <c r="ES369">
        <v>-1.59193180084037E-4</v>
      </c>
      <c r="ET369">
        <v>2.35855495449547E-7</v>
      </c>
      <c r="EU369">
        <v>-2.0637061648257601E-10</v>
      </c>
      <c r="EV369">
        <v>-8.9525775854558703E-2</v>
      </c>
      <c r="EW369">
        <v>-1.23810892805048E-2</v>
      </c>
      <c r="EX369">
        <v>2.1165101286931801E-3</v>
      </c>
      <c r="EY369">
        <v>-2.9602767121402702E-5</v>
      </c>
      <c r="EZ369">
        <v>6</v>
      </c>
      <c r="FA369">
        <v>2221</v>
      </c>
      <c r="FB369">
        <v>2</v>
      </c>
      <c r="FC369">
        <v>24</v>
      </c>
      <c r="FD369">
        <v>4.5999999999999996</v>
      </c>
      <c r="FE369">
        <v>4.5</v>
      </c>
      <c r="FF369">
        <v>0.99609400000000003</v>
      </c>
      <c r="FG369">
        <v>2.5976599999999999</v>
      </c>
      <c r="FH369">
        <v>2.94556</v>
      </c>
      <c r="FI369">
        <v>3.0798299999999998</v>
      </c>
      <c r="FJ369">
        <v>3.2946800000000001</v>
      </c>
      <c r="FK369">
        <v>2.3303199999999999</v>
      </c>
      <c r="FL369">
        <v>33.535499999999999</v>
      </c>
      <c r="FM369">
        <v>24.14</v>
      </c>
      <c r="FN369">
        <v>19</v>
      </c>
      <c r="FO369">
        <v>1074.8800000000001</v>
      </c>
      <c r="FP369">
        <v>803.01900000000001</v>
      </c>
      <c r="FQ369">
        <v>19.095099999999999</v>
      </c>
      <c r="FR369">
        <v>25.7925</v>
      </c>
      <c r="FS369">
        <v>30.0001</v>
      </c>
      <c r="FT369">
        <v>25.860099999999999</v>
      </c>
      <c r="FU369">
        <v>25.83</v>
      </c>
      <c r="FV369">
        <v>20.004200000000001</v>
      </c>
      <c r="FW369">
        <v>100</v>
      </c>
      <c r="FX369">
        <v>2.51824</v>
      </c>
      <c r="FY369">
        <v>19.097000000000001</v>
      </c>
      <c r="FZ369">
        <v>250</v>
      </c>
      <c r="GA369">
        <v>0.88725799999999999</v>
      </c>
      <c r="GB369">
        <v>99.852699999999999</v>
      </c>
      <c r="GC369">
        <v>99.657899999999998</v>
      </c>
    </row>
    <row r="370" spans="1:185" x14ac:dyDescent="0.2">
      <c r="A370">
        <v>355</v>
      </c>
      <c r="B370">
        <v>1759518541.0999999</v>
      </c>
      <c r="C370">
        <v>6403.0999999046298</v>
      </c>
      <c r="D370" t="s">
        <v>1012</v>
      </c>
      <c r="E370" t="s">
        <v>1013</v>
      </c>
      <c r="F370">
        <v>15</v>
      </c>
      <c r="G370">
        <v>1759518533.03333</v>
      </c>
      <c r="H370">
        <f t="shared" si="65"/>
        <v>1.2669700449352565E-3</v>
      </c>
      <c r="I370">
        <v>0</v>
      </c>
      <c r="J370">
        <f t="shared" si="77"/>
        <v>1.0124143831363706E-3</v>
      </c>
      <c r="K370">
        <f t="shared" si="66"/>
        <v>0.20625430099273978</v>
      </c>
      <c r="L370">
        <f t="shared" si="67"/>
        <v>74.318838168566742</v>
      </c>
      <c r="M370">
        <f t="shared" si="68"/>
        <v>1.744054787161192</v>
      </c>
      <c r="N370">
        <f t="shared" si="69"/>
        <v>2.3467196610439514</v>
      </c>
      <c r="O370">
        <v>0</v>
      </c>
      <c r="P370">
        <v>0</v>
      </c>
      <c r="Q370">
        <f t="shared" si="70"/>
        <v>1</v>
      </c>
      <c r="R370">
        <f t="shared" si="71"/>
        <v>0</v>
      </c>
      <c r="S370">
        <f t="shared" si="72"/>
        <v>26314.621678008556</v>
      </c>
      <c r="T370">
        <f t="shared" si="73"/>
        <v>800.00073333333296</v>
      </c>
      <c r="U370">
        <f t="shared" si="74"/>
        <v>674.40095740031063</v>
      </c>
      <c r="V370">
        <f t="shared" si="75"/>
        <v>0.84300042399999997</v>
      </c>
      <c r="W370">
        <f t="shared" si="76"/>
        <v>0.15870105999999998</v>
      </c>
      <c r="X370">
        <v>1</v>
      </c>
      <c r="Y370">
        <v>1759518533.03333</v>
      </c>
      <c r="Z370">
        <v>249.475666666667</v>
      </c>
      <c r="AA370">
        <v>249.99799999999999</v>
      </c>
      <c r="AB370">
        <v>17.31062</v>
      </c>
      <c r="AC370">
        <v>16.065580000000001</v>
      </c>
      <c r="AD370">
        <v>250.2902</v>
      </c>
      <c r="AE370">
        <v>17.13964</v>
      </c>
      <c r="AF370">
        <v>999.99839999999995</v>
      </c>
      <c r="AG370">
        <v>100.6506</v>
      </c>
      <c r="AH370">
        <v>9.9967406666666703E-2</v>
      </c>
      <c r="AI370">
        <v>20.000733333333301</v>
      </c>
      <c r="AJ370">
        <v>999.9</v>
      </c>
      <c r="AK370">
        <v>999.9</v>
      </c>
      <c r="AL370">
        <v>0</v>
      </c>
      <c r="AM370">
        <v>0</v>
      </c>
      <c r="AN370">
        <v>5001.9666666666699</v>
      </c>
      <c r="AO370">
        <v>0</v>
      </c>
      <c r="AP370">
        <v>2.14547</v>
      </c>
      <c r="AQ370">
        <v>-0.52245573333333295</v>
      </c>
      <c r="AR370">
        <v>253.870133333333</v>
      </c>
      <c r="AS370">
        <v>254.079933333333</v>
      </c>
      <c r="AT370">
        <v>1.2450380000000001</v>
      </c>
      <c r="AU370">
        <v>249.99799999999999</v>
      </c>
      <c r="AV370">
        <v>16.065580000000001</v>
      </c>
      <c r="AW370">
        <v>1.7423246666666701</v>
      </c>
      <c r="AX370">
        <v>1.6170086666666701</v>
      </c>
      <c r="AY370">
        <v>15.278740000000001</v>
      </c>
      <c r="AZ370">
        <v>14.12186</v>
      </c>
      <c r="BA370">
        <v>800.00073333333296</v>
      </c>
      <c r="BB370">
        <v>0.89998586666666702</v>
      </c>
      <c r="BC370">
        <v>0</v>
      </c>
      <c r="BD370">
        <v>0.10001413333333301</v>
      </c>
      <c r="BE370">
        <v>0</v>
      </c>
      <c r="BF370">
        <v>25</v>
      </c>
      <c r="BG370">
        <v>13190.98</v>
      </c>
      <c r="BH370">
        <v>1759518254.0999999</v>
      </c>
      <c r="BI370" t="s">
        <v>973</v>
      </c>
      <c r="BJ370">
        <v>1759518250.0999999</v>
      </c>
      <c r="BK370">
        <v>1759518254.0999999</v>
      </c>
      <c r="BL370">
        <v>10</v>
      </c>
      <c r="BM370">
        <v>4.1000000000000002E-2</v>
      </c>
      <c r="BN370">
        <v>-6.0000000000000001E-3</v>
      </c>
      <c r="BO370">
        <v>-0.81499999999999995</v>
      </c>
      <c r="BP370">
        <v>0.127</v>
      </c>
      <c r="BQ370">
        <v>250</v>
      </c>
      <c r="BR370">
        <v>16</v>
      </c>
      <c r="BS370">
        <v>0.19</v>
      </c>
      <c r="BT370">
        <v>0.04</v>
      </c>
      <c r="BU370">
        <v>-0.52064647619047599</v>
      </c>
      <c r="BV370">
        <v>-5.0625272727272498E-2</v>
      </c>
      <c r="BW370">
        <v>1.0044791346853099E-2</v>
      </c>
      <c r="BX370">
        <v>1</v>
      </c>
      <c r="BY370">
        <v>0</v>
      </c>
      <c r="BZ370">
        <v>0</v>
      </c>
      <c r="CA370">
        <v>0</v>
      </c>
      <c r="CB370">
        <v>-1</v>
      </c>
      <c r="CC370">
        <v>1.2456180952381</v>
      </c>
      <c r="CD370">
        <v>2.31428571428218E-4</v>
      </c>
      <c r="CE370">
        <v>2.4670101801624101E-3</v>
      </c>
      <c r="CF370">
        <v>1</v>
      </c>
      <c r="CG370">
        <v>2</v>
      </c>
      <c r="CH370">
        <v>2</v>
      </c>
      <c r="CI370" t="s">
        <v>297</v>
      </c>
      <c r="CJ370">
        <v>3.8440500000000002</v>
      </c>
      <c r="CK370">
        <v>2.7377799999999999</v>
      </c>
      <c r="CL370">
        <v>6.6091300000000006E-2</v>
      </c>
      <c r="CM370">
        <v>6.5289799999999995E-2</v>
      </c>
      <c r="CN370">
        <v>9.5271599999999998E-2</v>
      </c>
      <c r="CO370">
        <v>8.92955E-2</v>
      </c>
      <c r="CP370">
        <v>32735.5</v>
      </c>
      <c r="CQ370">
        <v>28755.9</v>
      </c>
      <c r="CR370">
        <v>32443.1</v>
      </c>
      <c r="CS370">
        <v>30692.9</v>
      </c>
      <c r="CT370">
        <v>39741.4</v>
      </c>
      <c r="CU370">
        <v>39303.1</v>
      </c>
      <c r="CV370">
        <v>47392.1</v>
      </c>
      <c r="CW370">
        <v>46817.3</v>
      </c>
      <c r="CX370">
        <v>2.8247200000000001</v>
      </c>
      <c r="CY370">
        <v>2.3840599999999998</v>
      </c>
      <c r="CZ370">
        <v>0</v>
      </c>
      <c r="DA370">
        <v>0</v>
      </c>
      <c r="DB370">
        <v>999.9</v>
      </c>
      <c r="DC370">
        <v>999.9</v>
      </c>
      <c r="DD370">
        <v>33.378</v>
      </c>
      <c r="DE370">
        <v>28.893000000000001</v>
      </c>
      <c r="DF370">
        <v>13.255800000000001</v>
      </c>
      <c r="DG370">
        <v>30.380299999999998</v>
      </c>
      <c r="DH370">
        <v>14.7356</v>
      </c>
      <c r="DI370">
        <v>3</v>
      </c>
      <c r="DJ370">
        <v>-9.1778499999999999E-2</v>
      </c>
      <c r="DK370">
        <v>2.0273699999999999</v>
      </c>
      <c r="DL370">
        <v>20.198899999999998</v>
      </c>
      <c r="DM370">
        <v>5.2515499999999999</v>
      </c>
      <c r="DN370">
        <v>12.033899999999999</v>
      </c>
      <c r="DO370">
        <v>4.9671200000000004</v>
      </c>
      <c r="DP370">
        <v>3.2909999999999999</v>
      </c>
      <c r="DQ370">
        <v>9999</v>
      </c>
      <c r="DR370">
        <v>9999</v>
      </c>
      <c r="DS370">
        <v>9999</v>
      </c>
      <c r="DT370">
        <v>434.2</v>
      </c>
      <c r="DU370">
        <v>1.8712</v>
      </c>
      <c r="DV370">
        <v>1.8760699999999999</v>
      </c>
      <c r="DW370">
        <v>1.8763700000000001</v>
      </c>
      <c r="DX370">
        <v>1.8829100000000001</v>
      </c>
      <c r="DY370">
        <v>1.87561</v>
      </c>
      <c r="DZ370">
        <v>1.87473</v>
      </c>
      <c r="EA370">
        <v>1.8710100000000001</v>
      </c>
      <c r="EB370">
        <v>1.87469</v>
      </c>
      <c r="EC370">
        <v>0</v>
      </c>
      <c r="ED370">
        <v>0</v>
      </c>
      <c r="EE370">
        <v>0</v>
      </c>
      <c r="EF370">
        <v>4.5</v>
      </c>
      <c r="EG370" t="s">
        <v>291</v>
      </c>
      <c r="EH370" t="s">
        <v>292</v>
      </c>
      <c r="EI370" t="s">
        <v>293</v>
      </c>
      <c r="EJ370" t="s">
        <v>294</v>
      </c>
      <c r="EK370" t="s">
        <v>294</v>
      </c>
      <c r="EL370" t="s">
        <v>293</v>
      </c>
      <c r="EM370">
        <v>0</v>
      </c>
      <c r="EN370">
        <v>100</v>
      </c>
      <c r="EO370">
        <v>100</v>
      </c>
      <c r="EP370">
        <v>-0.81499999999999995</v>
      </c>
      <c r="EQ370">
        <v>0.17119999999999999</v>
      </c>
      <c r="ER370">
        <v>-0.78635740976038404</v>
      </c>
      <c r="ES370">
        <v>-1.59193180084037E-4</v>
      </c>
      <c r="ET370">
        <v>2.35855495449547E-7</v>
      </c>
      <c r="EU370">
        <v>-2.0637061648257601E-10</v>
      </c>
      <c r="EV370">
        <v>-8.9525775854558703E-2</v>
      </c>
      <c r="EW370">
        <v>-1.23810892805048E-2</v>
      </c>
      <c r="EX370">
        <v>2.1165101286931801E-3</v>
      </c>
      <c r="EY370">
        <v>-2.9602767121402702E-5</v>
      </c>
      <c r="EZ370">
        <v>6</v>
      </c>
      <c r="FA370">
        <v>2221</v>
      </c>
      <c r="FB370">
        <v>2</v>
      </c>
      <c r="FC370">
        <v>24</v>
      </c>
      <c r="FD370">
        <v>4.8</v>
      </c>
      <c r="FE370">
        <v>4.8</v>
      </c>
      <c r="FF370">
        <v>0.99609400000000003</v>
      </c>
      <c r="FG370">
        <v>2.5952099999999998</v>
      </c>
      <c r="FH370">
        <v>2.94556</v>
      </c>
      <c r="FI370">
        <v>3.0798299999999998</v>
      </c>
      <c r="FJ370">
        <v>3.2946800000000001</v>
      </c>
      <c r="FK370">
        <v>2.3315399999999999</v>
      </c>
      <c r="FL370">
        <v>33.535499999999999</v>
      </c>
      <c r="FM370">
        <v>24.14</v>
      </c>
      <c r="FN370">
        <v>19</v>
      </c>
      <c r="FO370">
        <v>1075.1600000000001</v>
      </c>
      <c r="FP370">
        <v>803.03200000000004</v>
      </c>
      <c r="FQ370">
        <v>19.097200000000001</v>
      </c>
      <c r="FR370">
        <v>25.7959</v>
      </c>
      <c r="FS370">
        <v>30.000299999999999</v>
      </c>
      <c r="FT370">
        <v>25.863099999999999</v>
      </c>
      <c r="FU370">
        <v>25.8322</v>
      </c>
      <c r="FV370">
        <v>20.003499999999999</v>
      </c>
      <c r="FW370">
        <v>100</v>
      </c>
      <c r="FX370">
        <v>1.33423</v>
      </c>
      <c r="FY370">
        <v>19.0945</v>
      </c>
      <c r="FZ370">
        <v>250</v>
      </c>
      <c r="GA370">
        <v>0</v>
      </c>
      <c r="GB370">
        <v>99.852000000000004</v>
      </c>
      <c r="GC370">
        <v>99.655900000000003</v>
      </c>
    </row>
    <row r="371" spans="1:185" x14ac:dyDescent="0.2">
      <c r="A371">
        <v>356</v>
      </c>
      <c r="B371">
        <v>1759518556.0999999</v>
      </c>
      <c r="C371">
        <v>6418.0999999046298</v>
      </c>
      <c r="D371" t="s">
        <v>1014</v>
      </c>
      <c r="E371" t="s">
        <v>1015</v>
      </c>
      <c r="F371">
        <v>15</v>
      </c>
      <c r="G371">
        <v>1759518548.03333</v>
      </c>
      <c r="H371">
        <f t="shared" si="65"/>
        <v>1.2719220446148771E-3</v>
      </c>
      <c r="I371">
        <v>0</v>
      </c>
      <c r="J371">
        <f t="shared" si="77"/>
        <v>9.2834023764634557E-4</v>
      </c>
      <c r="K371">
        <f t="shared" si="66"/>
        <v>0.18912628068954418</v>
      </c>
      <c r="L371">
        <f t="shared" si="67"/>
        <v>74.343910483106228</v>
      </c>
      <c r="M371">
        <f t="shared" si="68"/>
        <v>1.7447720927625543</v>
      </c>
      <c r="N371">
        <f t="shared" si="69"/>
        <v>2.346893083003796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26291.327849639922</v>
      </c>
      <c r="T371">
        <f t="shared" si="73"/>
        <v>799.99813333333304</v>
      </c>
      <c r="U371">
        <f t="shared" si="74"/>
        <v>674.39891439886105</v>
      </c>
      <c r="V371">
        <f t="shared" si="75"/>
        <v>0.84300060999999993</v>
      </c>
      <c r="W371">
        <f t="shared" si="76"/>
        <v>0.15870152499999995</v>
      </c>
      <c r="X371">
        <v>1</v>
      </c>
      <c r="Y371">
        <v>1759518548.03333</v>
      </c>
      <c r="Z371">
        <v>249.495133333333</v>
      </c>
      <c r="AA371">
        <v>250.0016</v>
      </c>
      <c r="AB371">
        <v>17.317920000000001</v>
      </c>
      <c r="AC371">
        <v>16.068020000000001</v>
      </c>
      <c r="AD371">
        <v>250.309666666667</v>
      </c>
      <c r="AE371">
        <v>17.146726666666702</v>
      </c>
      <c r="AF371">
        <v>999.99599999999998</v>
      </c>
      <c r="AG371">
        <v>100.649533333333</v>
      </c>
      <c r="AH371">
        <v>9.9984666666666694E-2</v>
      </c>
      <c r="AI371">
        <v>20.001926666666701</v>
      </c>
      <c r="AJ371">
        <v>999.9</v>
      </c>
      <c r="AK371">
        <v>999.9</v>
      </c>
      <c r="AL371">
        <v>0</v>
      </c>
      <c r="AM371">
        <v>0</v>
      </c>
      <c r="AN371">
        <v>4998.2</v>
      </c>
      <c r="AO371">
        <v>0</v>
      </c>
      <c r="AP371">
        <v>2.14547</v>
      </c>
      <c r="AQ371">
        <v>-0.50652466666666696</v>
      </c>
      <c r="AR371">
        <v>253.89193333333299</v>
      </c>
      <c r="AS371">
        <v>254.08406666666701</v>
      </c>
      <c r="AT371">
        <v>1.249922</v>
      </c>
      <c r="AU371">
        <v>250.0016</v>
      </c>
      <c r="AV371">
        <v>16.068020000000001</v>
      </c>
      <c r="AW371">
        <v>1.7430413333333299</v>
      </c>
      <c r="AX371">
        <v>1.617238</v>
      </c>
      <c r="AY371">
        <v>15.2851466666667</v>
      </c>
      <c r="AZ371">
        <v>14.124026666666699</v>
      </c>
      <c r="BA371">
        <v>799.99813333333304</v>
      </c>
      <c r="BB371">
        <v>0.89997966666666696</v>
      </c>
      <c r="BC371">
        <v>0</v>
      </c>
      <c r="BD371">
        <v>0.100020333333333</v>
      </c>
      <c r="BE371">
        <v>0</v>
      </c>
      <c r="BF371">
        <v>25</v>
      </c>
      <c r="BG371">
        <v>13190.9066666667</v>
      </c>
      <c r="BH371">
        <v>1759518254.0999999</v>
      </c>
      <c r="BI371" t="s">
        <v>973</v>
      </c>
      <c r="BJ371">
        <v>1759518250.0999999</v>
      </c>
      <c r="BK371">
        <v>1759518254.0999999</v>
      </c>
      <c r="BL371">
        <v>10</v>
      </c>
      <c r="BM371">
        <v>4.1000000000000002E-2</v>
      </c>
      <c r="BN371">
        <v>-6.0000000000000001E-3</v>
      </c>
      <c r="BO371">
        <v>-0.81499999999999995</v>
      </c>
      <c r="BP371">
        <v>0.127</v>
      </c>
      <c r="BQ371">
        <v>250</v>
      </c>
      <c r="BR371">
        <v>16</v>
      </c>
      <c r="BS371">
        <v>0.19</v>
      </c>
      <c r="BT371">
        <v>0.04</v>
      </c>
      <c r="BU371">
        <v>-0.51087190000000005</v>
      </c>
      <c r="BV371">
        <v>3.5355789473683397E-2</v>
      </c>
      <c r="BW371">
        <v>1.7434432743568099E-2</v>
      </c>
      <c r="BX371">
        <v>1</v>
      </c>
      <c r="BY371">
        <v>0</v>
      </c>
      <c r="BZ371">
        <v>0</v>
      </c>
      <c r="CA371">
        <v>0</v>
      </c>
      <c r="CB371">
        <v>-1</v>
      </c>
      <c r="CC371">
        <v>1.2492295</v>
      </c>
      <c r="CD371">
        <v>3.3806165413534699E-2</v>
      </c>
      <c r="CE371">
        <v>4.42190962707291E-3</v>
      </c>
      <c r="CF371">
        <v>1</v>
      </c>
      <c r="CG371">
        <v>2</v>
      </c>
      <c r="CH371">
        <v>2</v>
      </c>
      <c r="CI371" t="s">
        <v>297</v>
      </c>
      <c r="CJ371">
        <v>3.8439800000000002</v>
      </c>
      <c r="CK371">
        <v>2.73787</v>
      </c>
      <c r="CL371">
        <v>6.6092100000000001E-2</v>
      </c>
      <c r="CM371">
        <v>6.52813E-2</v>
      </c>
      <c r="CN371">
        <v>9.5303600000000002E-2</v>
      </c>
      <c r="CO371">
        <v>8.9307200000000003E-2</v>
      </c>
      <c r="CP371">
        <v>32734.9</v>
      </c>
      <c r="CQ371">
        <v>28756.2</v>
      </c>
      <c r="CR371">
        <v>32442.6</v>
      </c>
      <c r="CS371">
        <v>30692.9</v>
      </c>
      <c r="CT371">
        <v>39738.800000000003</v>
      </c>
      <c r="CU371">
        <v>39302.5</v>
      </c>
      <c r="CV371">
        <v>47390.8</v>
      </c>
      <c r="CW371">
        <v>46817.2</v>
      </c>
      <c r="CX371">
        <v>2.8242400000000001</v>
      </c>
      <c r="CY371">
        <v>2.3841600000000001</v>
      </c>
      <c r="CZ371">
        <v>0</v>
      </c>
      <c r="DA371">
        <v>0</v>
      </c>
      <c r="DB371">
        <v>999.9</v>
      </c>
      <c r="DC371">
        <v>999.9</v>
      </c>
      <c r="DD371">
        <v>33.262</v>
      </c>
      <c r="DE371">
        <v>28.922999999999998</v>
      </c>
      <c r="DF371">
        <v>13.231299999999999</v>
      </c>
      <c r="DG371">
        <v>30.830300000000001</v>
      </c>
      <c r="DH371">
        <v>14.7316</v>
      </c>
      <c r="DI371">
        <v>3</v>
      </c>
      <c r="DJ371">
        <v>-9.1341500000000006E-2</v>
      </c>
      <c r="DK371">
        <v>2.0437500000000002</v>
      </c>
      <c r="DL371">
        <v>20.198799999999999</v>
      </c>
      <c r="DM371">
        <v>5.2513100000000001</v>
      </c>
      <c r="DN371">
        <v>12.033899999999999</v>
      </c>
      <c r="DO371">
        <v>4.96692</v>
      </c>
      <c r="DP371">
        <v>3.2909999999999999</v>
      </c>
      <c r="DQ371">
        <v>9999</v>
      </c>
      <c r="DR371">
        <v>9999</v>
      </c>
      <c r="DS371">
        <v>9999</v>
      </c>
      <c r="DT371">
        <v>434.2</v>
      </c>
      <c r="DU371">
        <v>1.8712</v>
      </c>
      <c r="DV371">
        <v>1.87608</v>
      </c>
      <c r="DW371">
        <v>1.8763700000000001</v>
      </c>
      <c r="DX371">
        <v>1.8829199999999999</v>
      </c>
      <c r="DY371">
        <v>1.8756299999999999</v>
      </c>
      <c r="DZ371">
        <v>1.8747100000000001</v>
      </c>
      <c r="EA371">
        <v>1.871</v>
      </c>
      <c r="EB371">
        <v>1.87469</v>
      </c>
      <c r="EC371">
        <v>0</v>
      </c>
      <c r="ED371">
        <v>0</v>
      </c>
      <c r="EE371">
        <v>0</v>
      </c>
      <c r="EF371">
        <v>4.5</v>
      </c>
      <c r="EG371" t="s">
        <v>291</v>
      </c>
      <c r="EH371" t="s">
        <v>292</v>
      </c>
      <c r="EI371" t="s">
        <v>293</v>
      </c>
      <c r="EJ371" t="s">
        <v>294</v>
      </c>
      <c r="EK371" t="s">
        <v>294</v>
      </c>
      <c r="EL371" t="s">
        <v>293</v>
      </c>
      <c r="EM371">
        <v>0</v>
      </c>
      <c r="EN371">
        <v>100</v>
      </c>
      <c r="EO371">
        <v>100</v>
      </c>
      <c r="EP371">
        <v>-0.81499999999999995</v>
      </c>
      <c r="EQ371">
        <v>0.1714</v>
      </c>
      <c r="ER371">
        <v>-0.78635740976038404</v>
      </c>
      <c r="ES371">
        <v>-1.59193180084037E-4</v>
      </c>
      <c r="ET371">
        <v>2.35855495449547E-7</v>
      </c>
      <c r="EU371">
        <v>-2.0637061648257601E-10</v>
      </c>
      <c r="EV371">
        <v>-8.9525775854558703E-2</v>
      </c>
      <c r="EW371">
        <v>-1.23810892805048E-2</v>
      </c>
      <c r="EX371">
        <v>2.1165101286931801E-3</v>
      </c>
      <c r="EY371">
        <v>-2.9602767121402702E-5</v>
      </c>
      <c r="EZ371">
        <v>6</v>
      </c>
      <c r="FA371">
        <v>2221</v>
      </c>
      <c r="FB371">
        <v>2</v>
      </c>
      <c r="FC371">
        <v>24</v>
      </c>
      <c r="FD371">
        <v>5.0999999999999996</v>
      </c>
      <c r="FE371">
        <v>5</v>
      </c>
      <c r="FF371">
        <v>0.99609400000000003</v>
      </c>
      <c r="FG371">
        <v>2.5976599999999999</v>
      </c>
      <c r="FH371">
        <v>2.94556</v>
      </c>
      <c r="FI371">
        <v>3.0810499999999998</v>
      </c>
      <c r="FJ371">
        <v>3.2946800000000001</v>
      </c>
      <c r="FK371">
        <v>2.32056</v>
      </c>
      <c r="FL371">
        <v>33.535499999999999</v>
      </c>
      <c r="FM371">
        <v>24.1313</v>
      </c>
      <c r="FN371">
        <v>19</v>
      </c>
      <c r="FO371">
        <v>1074.7</v>
      </c>
      <c r="FP371">
        <v>803.19899999999996</v>
      </c>
      <c r="FQ371">
        <v>19.0901</v>
      </c>
      <c r="FR371">
        <v>25.798999999999999</v>
      </c>
      <c r="FS371">
        <v>30.0001</v>
      </c>
      <c r="FT371">
        <v>25.866700000000002</v>
      </c>
      <c r="FU371">
        <v>25.836500000000001</v>
      </c>
      <c r="FV371">
        <v>20.0045</v>
      </c>
      <c r="FW371">
        <v>100</v>
      </c>
      <c r="FX371">
        <v>0</v>
      </c>
      <c r="FY371">
        <v>19.0886</v>
      </c>
      <c r="FZ371">
        <v>250</v>
      </c>
      <c r="GA371">
        <v>0</v>
      </c>
      <c r="GB371">
        <v>99.849599999999995</v>
      </c>
      <c r="GC371">
        <v>99.655900000000003</v>
      </c>
    </row>
    <row r="372" spans="1:185" x14ac:dyDescent="0.2">
      <c r="A372">
        <v>357</v>
      </c>
      <c r="B372">
        <v>1759518571.0999999</v>
      </c>
      <c r="C372">
        <v>6433.0999999046298</v>
      </c>
      <c r="D372" t="s">
        <v>1016</v>
      </c>
      <c r="E372" t="s">
        <v>1017</v>
      </c>
      <c r="F372">
        <v>15</v>
      </c>
      <c r="G372">
        <v>1759518563.03333</v>
      </c>
      <c r="H372">
        <f t="shared" si="65"/>
        <v>1.2682108268014572E-3</v>
      </c>
      <c r="I372">
        <v>0</v>
      </c>
      <c r="J372">
        <f t="shared" si="77"/>
        <v>8.5940483502446139E-4</v>
      </c>
      <c r="K372">
        <f t="shared" si="66"/>
        <v>0.17508240348050749</v>
      </c>
      <c r="L372">
        <f t="shared" si="67"/>
        <v>74.351741233001462</v>
      </c>
      <c r="M372">
        <f t="shared" si="68"/>
        <v>1.7447621017003416</v>
      </c>
      <c r="N372">
        <f t="shared" si="69"/>
        <v>2.3466324698874956</v>
      </c>
      <c r="O372">
        <v>0</v>
      </c>
      <c r="P372">
        <v>0</v>
      </c>
      <c r="Q372">
        <f t="shared" si="70"/>
        <v>1</v>
      </c>
      <c r="R372">
        <f t="shared" si="71"/>
        <v>0</v>
      </c>
      <c r="S372">
        <f t="shared" si="72"/>
        <v>26299.824536237287</v>
      </c>
      <c r="T372">
        <f t="shared" si="73"/>
        <v>800.00006666666695</v>
      </c>
      <c r="U372">
        <f t="shared" si="74"/>
        <v>674.40051860003871</v>
      </c>
      <c r="V372">
        <f t="shared" si="75"/>
        <v>0.84300057799999994</v>
      </c>
      <c r="W372">
        <f t="shared" si="76"/>
        <v>0.15870144500000002</v>
      </c>
      <c r="X372">
        <v>1</v>
      </c>
      <c r="Y372">
        <v>1759518563.03333</v>
      </c>
      <c r="Z372">
        <v>249.475533333333</v>
      </c>
      <c r="AA372">
        <v>249.96700000000001</v>
      </c>
      <c r="AB372">
        <v>17.3176533333333</v>
      </c>
      <c r="AC372">
        <v>16.0714133333333</v>
      </c>
      <c r="AD372">
        <v>250.2902</v>
      </c>
      <c r="AE372">
        <v>17.146426666666699</v>
      </c>
      <c r="AF372">
        <v>1000.00673333333</v>
      </c>
      <c r="AG372">
        <v>100.6504</v>
      </c>
      <c r="AH372">
        <v>0.100092466666667</v>
      </c>
      <c r="AI372">
        <v>20.000133333333299</v>
      </c>
      <c r="AJ372">
        <v>999.9</v>
      </c>
      <c r="AK372">
        <v>999.9</v>
      </c>
      <c r="AL372">
        <v>0</v>
      </c>
      <c r="AM372">
        <v>0</v>
      </c>
      <c r="AN372">
        <v>4999.5333333333301</v>
      </c>
      <c r="AO372">
        <v>0</v>
      </c>
      <c r="AP372">
        <v>2.14547</v>
      </c>
      <c r="AQ372">
        <v>-0.49151393333333299</v>
      </c>
      <c r="AR372">
        <v>253.87213333333301</v>
      </c>
      <c r="AS372">
        <v>254.04986666666699</v>
      </c>
      <c r="AT372">
        <v>1.2462260000000001</v>
      </c>
      <c r="AU372">
        <v>249.96700000000001</v>
      </c>
      <c r="AV372">
        <v>16.0714133333333</v>
      </c>
      <c r="AW372">
        <v>1.743028</v>
      </c>
      <c r="AX372">
        <v>1.6175953333333299</v>
      </c>
      <c r="AY372">
        <v>15.285026666666701</v>
      </c>
      <c r="AZ372">
        <v>14.1274466666667</v>
      </c>
      <c r="BA372">
        <v>800.00006666666695</v>
      </c>
      <c r="BB372">
        <v>0.89998073333333295</v>
      </c>
      <c r="BC372">
        <v>0</v>
      </c>
      <c r="BD372">
        <v>0.10001926666666699</v>
      </c>
      <c r="BE372">
        <v>0</v>
      </c>
      <c r="BF372">
        <v>25</v>
      </c>
      <c r="BG372">
        <v>13190.946666666699</v>
      </c>
      <c r="BH372">
        <v>1759518254.0999999</v>
      </c>
      <c r="BI372" t="s">
        <v>973</v>
      </c>
      <c r="BJ372">
        <v>1759518250.0999999</v>
      </c>
      <c r="BK372">
        <v>1759518254.0999999</v>
      </c>
      <c r="BL372">
        <v>10</v>
      </c>
      <c r="BM372">
        <v>4.1000000000000002E-2</v>
      </c>
      <c r="BN372">
        <v>-6.0000000000000001E-3</v>
      </c>
      <c r="BO372">
        <v>-0.81499999999999995</v>
      </c>
      <c r="BP372">
        <v>0.127</v>
      </c>
      <c r="BQ372">
        <v>250</v>
      </c>
      <c r="BR372">
        <v>16</v>
      </c>
      <c r="BS372">
        <v>0.19</v>
      </c>
      <c r="BT372">
        <v>0.04</v>
      </c>
      <c r="BU372">
        <v>-0.49843190476190502</v>
      </c>
      <c r="BV372">
        <v>-7.2085714285758501E-4</v>
      </c>
      <c r="BW372">
        <v>2.3721049532921399E-2</v>
      </c>
      <c r="BX372">
        <v>1</v>
      </c>
      <c r="BY372">
        <v>0</v>
      </c>
      <c r="BZ372">
        <v>0</v>
      </c>
      <c r="CA372">
        <v>0</v>
      </c>
      <c r="CB372">
        <v>-1</v>
      </c>
      <c r="CC372">
        <v>1.2487142857142901</v>
      </c>
      <c r="CD372">
        <v>-5.3474805194805103E-2</v>
      </c>
      <c r="CE372">
        <v>5.70023856762955E-3</v>
      </c>
      <c r="CF372">
        <v>1</v>
      </c>
      <c r="CG372">
        <v>2</v>
      </c>
      <c r="CH372">
        <v>2</v>
      </c>
      <c r="CI372" t="s">
        <v>297</v>
      </c>
      <c r="CJ372">
        <v>3.8440400000000001</v>
      </c>
      <c r="CK372">
        <v>2.7380499999999999</v>
      </c>
      <c r="CL372">
        <v>6.6084299999999999E-2</v>
      </c>
      <c r="CM372">
        <v>6.5280099999999994E-2</v>
      </c>
      <c r="CN372">
        <v>9.5265000000000002E-2</v>
      </c>
      <c r="CO372">
        <v>8.9313299999999998E-2</v>
      </c>
      <c r="CP372">
        <v>32735.7</v>
      </c>
      <c r="CQ372">
        <v>28756.6</v>
      </c>
      <c r="CR372">
        <v>32443.200000000001</v>
      </c>
      <c r="CS372">
        <v>30693.4</v>
      </c>
      <c r="CT372">
        <v>39742</v>
      </c>
      <c r="CU372">
        <v>39302.5</v>
      </c>
      <c r="CV372">
        <v>47392.5</v>
      </c>
      <c r="CW372">
        <v>46817.5</v>
      </c>
      <c r="CX372">
        <v>2.8250199999999999</v>
      </c>
      <c r="CY372">
        <v>2.38408</v>
      </c>
      <c r="CZ372">
        <v>0</v>
      </c>
      <c r="DA372">
        <v>0</v>
      </c>
      <c r="DB372">
        <v>999.9</v>
      </c>
      <c r="DC372">
        <v>999.9</v>
      </c>
      <c r="DD372">
        <v>32.951000000000001</v>
      </c>
      <c r="DE372">
        <v>28.913</v>
      </c>
      <c r="DF372">
        <v>13.100199999999999</v>
      </c>
      <c r="DG372">
        <v>30.680299999999999</v>
      </c>
      <c r="DH372">
        <v>14.7035</v>
      </c>
      <c r="DI372">
        <v>3</v>
      </c>
      <c r="DJ372">
        <v>-9.1323199999999993E-2</v>
      </c>
      <c r="DK372">
        <v>2.0346600000000001</v>
      </c>
      <c r="DL372">
        <v>20.198799999999999</v>
      </c>
      <c r="DM372">
        <v>5.2516699999999998</v>
      </c>
      <c r="DN372">
        <v>12.033899999999999</v>
      </c>
      <c r="DO372">
        <v>4.9676400000000003</v>
      </c>
      <c r="DP372">
        <v>3.2909999999999999</v>
      </c>
      <c r="DQ372">
        <v>9999</v>
      </c>
      <c r="DR372">
        <v>9999</v>
      </c>
      <c r="DS372">
        <v>9999</v>
      </c>
      <c r="DT372">
        <v>434.2</v>
      </c>
      <c r="DU372">
        <v>1.8712</v>
      </c>
      <c r="DV372">
        <v>1.8760699999999999</v>
      </c>
      <c r="DW372">
        <v>1.87636</v>
      </c>
      <c r="DX372">
        <v>1.8829100000000001</v>
      </c>
      <c r="DY372">
        <v>1.8756200000000001</v>
      </c>
      <c r="DZ372">
        <v>1.8747199999999999</v>
      </c>
      <c r="EA372">
        <v>1.87097</v>
      </c>
      <c r="EB372">
        <v>1.87469</v>
      </c>
      <c r="EC372">
        <v>0</v>
      </c>
      <c r="ED372">
        <v>0</v>
      </c>
      <c r="EE372">
        <v>0</v>
      </c>
      <c r="EF372">
        <v>4.5</v>
      </c>
      <c r="EG372" t="s">
        <v>291</v>
      </c>
      <c r="EH372" t="s">
        <v>292</v>
      </c>
      <c r="EI372" t="s">
        <v>293</v>
      </c>
      <c r="EJ372" t="s">
        <v>294</v>
      </c>
      <c r="EK372" t="s">
        <v>294</v>
      </c>
      <c r="EL372" t="s">
        <v>293</v>
      </c>
      <c r="EM372">
        <v>0</v>
      </c>
      <c r="EN372">
        <v>100</v>
      </c>
      <c r="EO372">
        <v>100</v>
      </c>
      <c r="EP372">
        <v>-0.81399999999999995</v>
      </c>
      <c r="EQ372">
        <v>0.1711</v>
      </c>
      <c r="ER372">
        <v>-0.78635740976038404</v>
      </c>
      <c r="ES372">
        <v>-1.59193180084037E-4</v>
      </c>
      <c r="ET372">
        <v>2.35855495449547E-7</v>
      </c>
      <c r="EU372">
        <v>-2.0637061648257601E-10</v>
      </c>
      <c r="EV372">
        <v>-8.9525775854558703E-2</v>
      </c>
      <c r="EW372">
        <v>-1.23810892805048E-2</v>
      </c>
      <c r="EX372">
        <v>2.1165101286931801E-3</v>
      </c>
      <c r="EY372">
        <v>-2.9602767121402702E-5</v>
      </c>
      <c r="EZ372">
        <v>6</v>
      </c>
      <c r="FA372">
        <v>2221</v>
      </c>
      <c r="FB372">
        <v>2</v>
      </c>
      <c r="FC372">
        <v>24</v>
      </c>
      <c r="FD372">
        <v>5.3</v>
      </c>
      <c r="FE372">
        <v>5.3</v>
      </c>
      <c r="FF372">
        <v>0.99731400000000003</v>
      </c>
      <c r="FG372">
        <v>2.6000999999999999</v>
      </c>
      <c r="FH372">
        <v>2.94556</v>
      </c>
      <c r="FI372">
        <v>3.0810499999999998</v>
      </c>
      <c r="FJ372">
        <v>3.2946800000000001</v>
      </c>
      <c r="FK372">
        <v>2.3071299999999999</v>
      </c>
      <c r="FL372">
        <v>33.535499999999999</v>
      </c>
      <c r="FM372">
        <v>24.1313</v>
      </c>
      <c r="FN372">
        <v>19</v>
      </c>
      <c r="FO372">
        <v>1075.6099999999999</v>
      </c>
      <c r="FP372">
        <v>803.15300000000002</v>
      </c>
      <c r="FQ372">
        <v>19.0869</v>
      </c>
      <c r="FR372">
        <v>25.801200000000001</v>
      </c>
      <c r="FS372">
        <v>30.0001</v>
      </c>
      <c r="FT372">
        <v>25.8688</v>
      </c>
      <c r="FU372">
        <v>25.838699999999999</v>
      </c>
      <c r="FV372">
        <v>20.008299999999998</v>
      </c>
      <c r="FW372">
        <v>100</v>
      </c>
      <c r="FX372">
        <v>0</v>
      </c>
      <c r="FY372">
        <v>19.0916</v>
      </c>
      <c r="FZ372">
        <v>250</v>
      </c>
      <c r="GA372">
        <v>0</v>
      </c>
      <c r="GB372">
        <v>99.852400000000003</v>
      </c>
      <c r="GC372">
        <v>99.656800000000004</v>
      </c>
    </row>
    <row r="373" spans="1:185" x14ac:dyDescent="0.2">
      <c r="A373">
        <v>358</v>
      </c>
      <c r="B373">
        <v>1759518586.0999999</v>
      </c>
      <c r="C373">
        <v>6448.0999999046298</v>
      </c>
      <c r="D373" t="s">
        <v>1018</v>
      </c>
      <c r="E373" t="s">
        <v>1019</v>
      </c>
      <c r="F373">
        <v>15</v>
      </c>
      <c r="G373">
        <v>1759518578.03333</v>
      </c>
      <c r="H373">
        <f t="shared" si="65"/>
        <v>1.2685475917173456E-3</v>
      </c>
      <c r="I373">
        <v>0</v>
      </c>
      <c r="J373">
        <f t="shared" si="77"/>
        <v>9.8587293333385383E-4</v>
      </c>
      <c r="K373">
        <f t="shared" si="66"/>
        <v>0.20084713939217747</v>
      </c>
      <c r="L373">
        <f t="shared" si="67"/>
        <v>74.360337548329056</v>
      </c>
      <c r="M373">
        <f t="shared" si="68"/>
        <v>1.7449803945338029</v>
      </c>
      <c r="N373">
        <f t="shared" si="69"/>
        <v>2.3466547518019087</v>
      </c>
      <c r="O373">
        <v>0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26310.775316110874</v>
      </c>
      <c r="T373">
        <f t="shared" si="73"/>
        <v>800.00026666666702</v>
      </c>
      <c r="U373">
        <f t="shared" si="74"/>
        <v>674.40063440013682</v>
      </c>
      <c r="V373">
        <f t="shared" si="75"/>
        <v>0.84300051199999992</v>
      </c>
      <c r="W373">
        <f t="shared" si="76"/>
        <v>0.15870128000000006</v>
      </c>
      <c r="X373">
        <v>1</v>
      </c>
      <c r="Y373">
        <v>1759518578.03333</v>
      </c>
      <c r="Z373">
        <v>249.48593333333301</v>
      </c>
      <c r="AA373">
        <v>250.003266666667</v>
      </c>
      <c r="AB373">
        <v>17.3198066666667</v>
      </c>
      <c r="AC373">
        <v>16.073226666666699</v>
      </c>
      <c r="AD373">
        <v>250.30053333333299</v>
      </c>
      <c r="AE373">
        <v>17.148526666666701</v>
      </c>
      <c r="AF373">
        <v>999.99726666666697</v>
      </c>
      <c r="AG373">
        <v>100.650466666667</v>
      </c>
      <c r="AH373">
        <v>0.100103366666667</v>
      </c>
      <c r="AI373">
        <v>20.0002866666667</v>
      </c>
      <c r="AJ373">
        <v>999.9</v>
      </c>
      <c r="AK373">
        <v>999.9</v>
      </c>
      <c r="AL373">
        <v>0</v>
      </c>
      <c r="AM373">
        <v>0</v>
      </c>
      <c r="AN373">
        <v>5001.3333333333303</v>
      </c>
      <c r="AO373">
        <v>0</v>
      </c>
      <c r="AP373">
        <v>2.14547</v>
      </c>
      <c r="AQ373">
        <v>-0.51732693333333302</v>
      </c>
      <c r="AR373">
        <v>253.88313333333301</v>
      </c>
      <c r="AS373">
        <v>254.08726666666701</v>
      </c>
      <c r="AT373">
        <v>1.24658133333333</v>
      </c>
      <c r="AU373">
        <v>250.003266666667</v>
      </c>
      <c r="AV373">
        <v>16.073226666666699</v>
      </c>
      <c r="AW373">
        <v>1.7432466666666699</v>
      </c>
      <c r="AX373">
        <v>1.6177773333333301</v>
      </c>
      <c r="AY373">
        <v>15.28698</v>
      </c>
      <c r="AZ373">
        <v>14.129200000000001</v>
      </c>
      <c r="BA373">
        <v>800.00026666666702</v>
      </c>
      <c r="BB373">
        <v>0.89998293333333301</v>
      </c>
      <c r="BC373">
        <v>0</v>
      </c>
      <c r="BD373">
        <v>0.100017066666667</v>
      </c>
      <c r="BE373">
        <v>0</v>
      </c>
      <c r="BF373">
        <v>25</v>
      </c>
      <c r="BG373">
        <v>13190.96</v>
      </c>
      <c r="BH373">
        <v>1759518254.0999999</v>
      </c>
      <c r="BI373" t="s">
        <v>973</v>
      </c>
      <c r="BJ373">
        <v>1759518250.0999999</v>
      </c>
      <c r="BK373">
        <v>1759518254.0999999</v>
      </c>
      <c r="BL373">
        <v>10</v>
      </c>
      <c r="BM373">
        <v>4.1000000000000002E-2</v>
      </c>
      <c r="BN373">
        <v>-6.0000000000000001E-3</v>
      </c>
      <c r="BO373">
        <v>-0.81499999999999995</v>
      </c>
      <c r="BP373">
        <v>0.127</v>
      </c>
      <c r="BQ373">
        <v>250</v>
      </c>
      <c r="BR373">
        <v>16</v>
      </c>
      <c r="BS373">
        <v>0.19</v>
      </c>
      <c r="BT373">
        <v>0.04</v>
      </c>
      <c r="BU373">
        <v>-0.51746669999999995</v>
      </c>
      <c r="BV373">
        <v>-2.4467278195488801E-2</v>
      </c>
      <c r="BW373">
        <v>9.3761392966401798E-3</v>
      </c>
      <c r="BX373">
        <v>1</v>
      </c>
      <c r="BY373">
        <v>0</v>
      </c>
      <c r="BZ373">
        <v>0</v>
      </c>
      <c r="CA373">
        <v>0</v>
      </c>
      <c r="CB373">
        <v>-1</v>
      </c>
      <c r="CC373">
        <v>1.2453215</v>
      </c>
      <c r="CD373">
        <v>2.9847969924813301E-2</v>
      </c>
      <c r="CE373">
        <v>3.6234117555144201E-3</v>
      </c>
      <c r="CF373">
        <v>1</v>
      </c>
      <c r="CG373">
        <v>2</v>
      </c>
      <c r="CH373">
        <v>2</v>
      </c>
      <c r="CI373" t="s">
        <v>297</v>
      </c>
      <c r="CJ373">
        <v>3.8440599999999998</v>
      </c>
      <c r="CK373">
        <v>2.7378</v>
      </c>
      <c r="CL373">
        <v>6.6084400000000001E-2</v>
      </c>
      <c r="CM373">
        <v>6.5286200000000003E-2</v>
      </c>
      <c r="CN373">
        <v>9.5297000000000007E-2</v>
      </c>
      <c r="CO373">
        <v>8.9323600000000003E-2</v>
      </c>
      <c r="CP373">
        <v>32735.9</v>
      </c>
      <c r="CQ373">
        <v>28756.3</v>
      </c>
      <c r="CR373">
        <v>32443.4</v>
      </c>
      <c r="CS373">
        <v>30693.3</v>
      </c>
      <c r="CT373">
        <v>39740.800000000003</v>
      </c>
      <c r="CU373">
        <v>39302.199999999997</v>
      </c>
      <c r="CV373">
        <v>47392.7</v>
      </c>
      <c r="CW373">
        <v>46817.7</v>
      </c>
      <c r="CX373">
        <v>2.82456</v>
      </c>
      <c r="CY373">
        <v>2.3839399999999999</v>
      </c>
      <c r="CZ373">
        <v>0</v>
      </c>
      <c r="DA373">
        <v>0</v>
      </c>
      <c r="DB373">
        <v>999.9</v>
      </c>
      <c r="DC373">
        <v>999.9</v>
      </c>
      <c r="DD373">
        <v>32.829000000000001</v>
      </c>
      <c r="DE373">
        <v>28.922999999999998</v>
      </c>
      <c r="DF373">
        <v>13.059799999999999</v>
      </c>
      <c r="DG373">
        <v>30.5303</v>
      </c>
      <c r="DH373">
        <v>14.6755</v>
      </c>
      <c r="DI373">
        <v>3</v>
      </c>
      <c r="DJ373">
        <v>-9.1233700000000001E-2</v>
      </c>
      <c r="DK373">
        <v>2.0296500000000002</v>
      </c>
      <c r="DL373">
        <v>20.199000000000002</v>
      </c>
      <c r="DM373">
        <v>5.2526299999999999</v>
      </c>
      <c r="DN373">
        <v>12.033899999999999</v>
      </c>
      <c r="DO373">
        <v>4.9675599999999998</v>
      </c>
      <c r="DP373">
        <v>3.2909999999999999</v>
      </c>
      <c r="DQ373">
        <v>9999</v>
      </c>
      <c r="DR373">
        <v>9999</v>
      </c>
      <c r="DS373">
        <v>9999</v>
      </c>
      <c r="DT373">
        <v>434.2</v>
      </c>
      <c r="DU373">
        <v>1.8712</v>
      </c>
      <c r="DV373">
        <v>1.87608</v>
      </c>
      <c r="DW373">
        <v>1.87635</v>
      </c>
      <c r="DX373">
        <v>1.88289</v>
      </c>
      <c r="DY373">
        <v>1.8756600000000001</v>
      </c>
      <c r="DZ373">
        <v>1.8747199999999999</v>
      </c>
      <c r="EA373">
        <v>1.8710100000000001</v>
      </c>
      <c r="EB373">
        <v>1.87469</v>
      </c>
      <c r="EC373">
        <v>0</v>
      </c>
      <c r="ED373">
        <v>0</v>
      </c>
      <c r="EE373">
        <v>0</v>
      </c>
      <c r="EF373">
        <v>4.5</v>
      </c>
      <c r="EG373" t="s">
        <v>291</v>
      </c>
      <c r="EH373" t="s">
        <v>292</v>
      </c>
      <c r="EI373" t="s">
        <v>293</v>
      </c>
      <c r="EJ373" t="s">
        <v>294</v>
      </c>
      <c r="EK373" t="s">
        <v>294</v>
      </c>
      <c r="EL373" t="s">
        <v>293</v>
      </c>
      <c r="EM373">
        <v>0</v>
      </c>
      <c r="EN373">
        <v>100</v>
      </c>
      <c r="EO373">
        <v>100</v>
      </c>
      <c r="EP373">
        <v>-0.81399999999999995</v>
      </c>
      <c r="EQ373">
        <v>0.1714</v>
      </c>
      <c r="ER373">
        <v>-0.78635740976038404</v>
      </c>
      <c r="ES373">
        <v>-1.59193180084037E-4</v>
      </c>
      <c r="ET373">
        <v>2.35855495449547E-7</v>
      </c>
      <c r="EU373">
        <v>-2.0637061648257601E-10</v>
      </c>
      <c r="EV373">
        <v>-8.9525775854558703E-2</v>
      </c>
      <c r="EW373">
        <v>-1.23810892805048E-2</v>
      </c>
      <c r="EX373">
        <v>2.1165101286931801E-3</v>
      </c>
      <c r="EY373">
        <v>-2.9602767121402702E-5</v>
      </c>
      <c r="EZ373">
        <v>6</v>
      </c>
      <c r="FA373">
        <v>2221</v>
      </c>
      <c r="FB373">
        <v>2</v>
      </c>
      <c r="FC373">
        <v>24</v>
      </c>
      <c r="FD373">
        <v>5.6</v>
      </c>
      <c r="FE373">
        <v>5.5</v>
      </c>
      <c r="FF373">
        <v>0.99609400000000003</v>
      </c>
      <c r="FG373">
        <v>2.5964399999999999</v>
      </c>
      <c r="FH373">
        <v>2.94556</v>
      </c>
      <c r="FI373">
        <v>3.0810499999999998</v>
      </c>
      <c r="FJ373">
        <v>3.2946800000000001</v>
      </c>
      <c r="FK373">
        <v>2.3803700000000001</v>
      </c>
      <c r="FL373">
        <v>33.535499999999999</v>
      </c>
      <c r="FM373">
        <v>24.122499999999999</v>
      </c>
      <c r="FN373">
        <v>19</v>
      </c>
      <c r="FO373">
        <v>1075.18</v>
      </c>
      <c r="FP373">
        <v>803.07</v>
      </c>
      <c r="FQ373">
        <v>19.092300000000002</v>
      </c>
      <c r="FR373">
        <v>25.805</v>
      </c>
      <c r="FS373">
        <v>30.0002</v>
      </c>
      <c r="FT373">
        <v>25.873200000000001</v>
      </c>
      <c r="FU373">
        <v>25.842500000000001</v>
      </c>
      <c r="FV373">
        <v>20.006399999999999</v>
      </c>
      <c r="FW373">
        <v>100</v>
      </c>
      <c r="FX373">
        <v>0</v>
      </c>
      <c r="FY373">
        <v>19.091899999999999</v>
      </c>
      <c r="FZ373">
        <v>250</v>
      </c>
      <c r="GA373">
        <v>0</v>
      </c>
      <c r="GB373">
        <v>99.852999999999994</v>
      </c>
      <c r="GC373">
        <v>99.656899999999993</v>
      </c>
    </row>
    <row r="374" spans="1:185" x14ac:dyDescent="0.2">
      <c r="A374">
        <v>359</v>
      </c>
      <c r="B374">
        <v>1759518601.0999999</v>
      </c>
      <c r="C374">
        <v>6463.0999999046298</v>
      </c>
      <c r="D374" t="s">
        <v>1020</v>
      </c>
      <c r="E374" t="s">
        <v>1021</v>
      </c>
      <c r="F374">
        <v>15</v>
      </c>
      <c r="G374">
        <v>1759518593.03333</v>
      </c>
      <c r="H374">
        <f t="shared" si="65"/>
        <v>1.2721026671197579E-3</v>
      </c>
      <c r="I374">
        <v>0</v>
      </c>
      <c r="J374">
        <f t="shared" si="77"/>
        <v>9.4189921793010436E-4</v>
      </c>
      <c r="K374">
        <f t="shared" si="66"/>
        <v>0.19188858636909942</v>
      </c>
      <c r="L374">
        <f t="shared" si="67"/>
        <v>74.378169750860522</v>
      </c>
      <c r="M374">
        <f t="shared" si="68"/>
        <v>1.7454197511985419</v>
      </c>
      <c r="N374">
        <f t="shared" si="69"/>
        <v>2.3466828466538705</v>
      </c>
      <c r="O374">
        <v>0</v>
      </c>
      <c r="P374">
        <v>0</v>
      </c>
      <c r="Q374">
        <f t="shared" si="70"/>
        <v>1</v>
      </c>
      <c r="R374">
        <f t="shared" si="71"/>
        <v>0</v>
      </c>
      <c r="S374">
        <f t="shared" si="72"/>
        <v>26290.049685756185</v>
      </c>
      <c r="T374">
        <f t="shared" si="73"/>
        <v>799.99946666666699</v>
      </c>
      <c r="U374">
        <f t="shared" si="74"/>
        <v>674.40008959964143</v>
      </c>
      <c r="V374">
        <f t="shared" si="75"/>
        <v>0.84300067400000078</v>
      </c>
      <c r="W374">
        <f t="shared" si="76"/>
        <v>0.15870168500000018</v>
      </c>
      <c r="X374">
        <v>1</v>
      </c>
      <c r="Y374">
        <v>1759518593.03333</v>
      </c>
      <c r="Z374">
        <v>249.49226666666701</v>
      </c>
      <c r="AA374">
        <v>250.00153333333299</v>
      </c>
      <c r="AB374">
        <v>17.324466666666702</v>
      </c>
      <c r="AC374">
        <v>16.0744066666667</v>
      </c>
      <c r="AD374">
        <v>250.307066666667</v>
      </c>
      <c r="AE374">
        <v>17.153026666666701</v>
      </c>
      <c r="AF374">
        <v>1000.00333333333</v>
      </c>
      <c r="AG374">
        <v>100.64879999999999</v>
      </c>
      <c r="AH374">
        <v>0.10003024000000001</v>
      </c>
      <c r="AI374">
        <v>20.00048</v>
      </c>
      <c r="AJ374">
        <v>999.9</v>
      </c>
      <c r="AK374">
        <v>999.9</v>
      </c>
      <c r="AL374">
        <v>0</v>
      </c>
      <c r="AM374">
        <v>0</v>
      </c>
      <c r="AN374">
        <v>4998</v>
      </c>
      <c r="AO374">
        <v>0</v>
      </c>
      <c r="AP374">
        <v>2.1417073333333301</v>
      </c>
      <c r="AQ374">
        <v>-0.50930373333333301</v>
      </c>
      <c r="AR374">
        <v>253.89080000000001</v>
      </c>
      <c r="AS374">
        <v>254.085933333333</v>
      </c>
      <c r="AT374">
        <v>1.2500560000000001</v>
      </c>
      <c r="AU374">
        <v>250.00153333333299</v>
      </c>
      <c r="AV374">
        <v>16.0744066666667</v>
      </c>
      <c r="AW374">
        <v>1.74368533333333</v>
      </c>
      <c r="AX374">
        <v>1.6178680000000001</v>
      </c>
      <c r="AY374">
        <v>15.2909066666667</v>
      </c>
      <c r="AZ374">
        <v>14.130053333333301</v>
      </c>
      <c r="BA374">
        <v>799.99946666666699</v>
      </c>
      <c r="BB374">
        <v>0.89997753333333397</v>
      </c>
      <c r="BC374">
        <v>0</v>
      </c>
      <c r="BD374">
        <v>0.100022466666667</v>
      </c>
      <c r="BE374">
        <v>0</v>
      </c>
      <c r="BF374">
        <v>25</v>
      </c>
      <c r="BG374">
        <v>13190.913333333299</v>
      </c>
      <c r="BH374">
        <v>1759518254.0999999</v>
      </c>
      <c r="BI374" t="s">
        <v>973</v>
      </c>
      <c r="BJ374">
        <v>1759518250.0999999</v>
      </c>
      <c r="BK374">
        <v>1759518254.0999999</v>
      </c>
      <c r="BL374">
        <v>10</v>
      </c>
      <c r="BM374">
        <v>4.1000000000000002E-2</v>
      </c>
      <c r="BN374">
        <v>-6.0000000000000001E-3</v>
      </c>
      <c r="BO374">
        <v>-0.81499999999999995</v>
      </c>
      <c r="BP374">
        <v>0.127</v>
      </c>
      <c r="BQ374">
        <v>250</v>
      </c>
      <c r="BR374">
        <v>16</v>
      </c>
      <c r="BS374">
        <v>0.19</v>
      </c>
      <c r="BT374">
        <v>0.04</v>
      </c>
      <c r="BU374">
        <v>-0.512983047619048</v>
      </c>
      <c r="BV374">
        <v>3.9307480519480797E-2</v>
      </c>
      <c r="BW374">
        <v>1.6642836449745301E-2</v>
      </c>
      <c r="BX374">
        <v>1</v>
      </c>
      <c r="BY374">
        <v>0</v>
      </c>
      <c r="BZ374">
        <v>0</v>
      </c>
      <c r="CA374">
        <v>0</v>
      </c>
      <c r="CB374">
        <v>-1</v>
      </c>
      <c r="CC374">
        <v>1.2494414285714299</v>
      </c>
      <c r="CD374">
        <v>1.47911688311704E-2</v>
      </c>
      <c r="CE374">
        <v>1.9384684325377799E-3</v>
      </c>
      <c r="CF374">
        <v>1</v>
      </c>
      <c r="CG374">
        <v>2</v>
      </c>
      <c r="CH374">
        <v>2</v>
      </c>
      <c r="CI374" t="s">
        <v>297</v>
      </c>
      <c r="CJ374">
        <v>3.8440099999999999</v>
      </c>
      <c r="CK374">
        <v>2.7377699999999998</v>
      </c>
      <c r="CL374">
        <v>6.6081899999999999E-2</v>
      </c>
      <c r="CM374">
        <v>6.5280900000000003E-2</v>
      </c>
      <c r="CN374">
        <v>9.5316200000000004E-2</v>
      </c>
      <c r="CO374">
        <v>8.9321899999999996E-2</v>
      </c>
      <c r="CP374">
        <v>32735.3</v>
      </c>
      <c r="CQ374">
        <v>28756.3</v>
      </c>
      <c r="CR374">
        <v>32442.6</v>
      </c>
      <c r="CS374">
        <v>30693.1</v>
      </c>
      <c r="CT374">
        <v>39739.1</v>
      </c>
      <c r="CU374">
        <v>39301.599999999999</v>
      </c>
      <c r="CV374">
        <v>47391.8</v>
      </c>
      <c r="CW374">
        <v>46816.9</v>
      </c>
      <c r="CX374">
        <v>2.8244199999999999</v>
      </c>
      <c r="CY374">
        <v>2.38402</v>
      </c>
      <c r="CZ374">
        <v>0</v>
      </c>
      <c r="DA374">
        <v>0</v>
      </c>
      <c r="DB374">
        <v>999.9</v>
      </c>
      <c r="DC374">
        <v>999.9</v>
      </c>
      <c r="DD374">
        <v>32.749000000000002</v>
      </c>
      <c r="DE374">
        <v>28.922999999999998</v>
      </c>
      <c r="DF374">
        <v>13.0267</v>
      </c>
      <c r="DG374">
        <v>30.650300000000001</v>
      </c>
      <c r="DH374">
        <v>14.663500000000001</v>
      </c>
      <c r="DI374">
        <v>3</v>
      </c>
      <c r="DJ374">
        <v>-9.0985800000000006E-2</v>
      </c>
      <c r="DK374">
        <v>2.0367000000000002</v>
      </c>
      <c r="DL374">
        <v>20.198899999999998</v>
      </c>
      <c r="DM374">
        <v>5.25251</v>
      </c>
      <c r="DN374">
        <v>12.033899999999999</v>
      </c>
      <c r="DO374">
        <v>4.9676400000000003</v>
      </c>
      <c r="DP374">
        <v>3.2909999999999999</v>
      </c>
      <c r="DQ374">
        <v>9999</v>
      </c>
      <c r="DR374">
        <v>9999</v>
      </c>
      <c r="DS374">
        <v>9999</v>
      </c>
      <c r="DT374">
        <v>434.2</v>
      </c>
      <c r="DU374">
        <v>1.8711899999999999</v>
      </c>
      <c r="DV374">
        <v>1.8760699999999999</v>
      </c>
      <c r="DW374">
        <v>1.8763700000000001</v>
      </c>
      <c r="DX374">
        <v>1.8829</v>
      </c>
      <c r="DY374">
        <v>1.8756299999999999</v>
      </c>
      <c r="DZ374">
        <v>1.87473</v>
      </c>
      <c r="EA374">
        <v>1.8710100000000001</v>
      </c>
      <c r="EB374">
        <v>1.8746799999999999</v>
      </c>
      <c r="EC374">
        <v>0</v>
      </c>
      <c r="ED374">
        <v>0</v>
      </c>
      <c r="EE374">
        <v>0</v>
      </c>
      <c r="EF374">
        <v>4.5</v>
      </c>
      <c r="EG374" t="s">
        <v>291</v>
      </c>
      <c r="EH374" t="s">
        <v>292</v>
      </c>
      <c r="EI374" t="s">
        <v>293</v>
      </c>
      <c r="EJ374" t="s">
        <v>294</v>
      </c>
      <c r="EK374" t="s">
        <v>294</v>
      </c>
      <c r="EL374" t="s">
        <v>293</v>
      </c>
      <c r="EM374">
        <v>0</v>
      </c>
      <c r="EN374">
        <v>100</v>
      </c>
      <c r="EO374">
        <v>100</v>
      </c>
      <c r="EP374">
        <v>-0.81499999999999995</v>
      </c>
      <c r="EQ374">
        <v>0.1716</v>
      </c>
      <c r="ER374">
        <v>-0.78635740976038404</v>
      </c>
      <c r="ES374">
        <v>-1.59193180084037E-4</v>
      </c>
      <c r="ET374">
        <v>2.35855495449547E-7</v>
      </c>
      <c r="EU374">
        <v>-2.0637061648257601E-10</v>
      </c>
      <c r="EV374">
        <v>-8.9525775854558703E-2</v>
      </c>
      <c r="EW374">
        <v>-1.23810892805048E-2</v>
      </c>
      <c r="EX374">
        <v>2.1165101286931801E-3</v>
      </c>
      <c r="EY374">
        <v>-2.9602767121402702E-5</v>
      </c>
      <c r="EZ374">
        <v>6</v>
      </c>
      <c r="FA374">
        <v>2221</v>
      </c>
      <c r="FB374">
        <v>2</v>
      </c>
      <c r="FC374">
        <v>24</v>
      </c>
      <c r="FD374">
        <v>5.8</v>
      </c>
      <c r="FE374">
        <v>5.8</v>
      </c>
      <c r="FF374">
        <v>0.99609400000000003</v>
      </c>
      <c r="FG374">
        <v>2.5976599999999999</v>
      </c>
      <c r="FH374">
        <v>2.94556</v>
      </c>
      <c r="FI374">
        <v>3.0810499999999998</v>
      </c>
      <c r="FJ374">
        <v>3.2946800000000001</v>
      </c>
      <c r="FK374">
        <v>2.2619600000000002</v>
      </c>
      <c r="FL374">
        <v>33.558</v>
      </c>
      <c r="FM374">
        <v>24.14</v>
      </c>
      <c r="FN374">
        <v>19</v>
      </c>
      <c r="FO374">
        <v>1075.07</v>
      </c>
      <c r="FP374">
        <v>803.19200000000001</v>
      </c>
      <c r="FQ374">
        <v>19.0899</v>
      </c>
      <c r="FR374">
        <v>25.807700000000001</v>
      </c>
      <c r="FS374">
        <v>30.0002</v>
      </c>
      <c r="FT374">
        <v>25.875299999999999</v>
      </c>
      <c r="FU374">
        <v>25.845199999999998</v>
      </c>
      <c r="FV374">
        <v>20.007400000000001</v>
      </c>
      <c r="FW374">
        <v>100</v>
      </c>
      <c r="FX374">
        <v>0</v>
      </c>
      <c r="FY374">
        <v>19.091000000000001</v>
      </c>
      <c r="FZ374">
        <v>250</v>
      </c>
      <c r="GA374">
        <v>0</v>
      </c>
      <c r="GB374">
        <v>99.850899999999996</v>
      </c>
      <c r="GC374">
        <v>99.655699999999996</v>
      </c>
    </row>
    <row r="375" spans="1:185" x14ac:dyDescent="0.2">
      <c r="A375">
        <v>360</v>
      </c>
      <c r="B375">
        <v>1759518616.0999999</v>
      </c>
      <c r="C375">
        <v>6478.0999999046298</v>
      </c>
      <c r="D375" t="s">
        <v>1022</v>
      </c>
      <c r="E375" t="s">
        <v>1023</v>
      </c>
      <c r="F375">
        <v>15</v>
      </c>
      <c r="G375">
        <v>1759518608.03333</v>
      </c>
      <c r="H375">
        <f t="shared" si="65"/>
        <v>1.278967923080113E-3</v>
      </c>
      <c r="I375">
        <v>0</v>
      </c>
      <c r="J375">
        <f t="shared" si="77"/>
        <v>1.013064829091028E-3</v>
      </c>
      <c r="K375">
        <f t="shared" si="66"/>
        <v>0.20638681321100341</v>
      </c>
      <c r="L375">
        <f t="shared" si="67"/>
        <v>74.39712238794408</v>
      </c>
      <c r="M375">
        <f t="shared" si="68"/>
        <v>1.745991366254777</v>
      </c>
      <c r="N375">
        <f t="shared" si="69"/>
        <v>2.3468533596639642</v>
      </c>
      <c r="O375">
        <v>0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26285.23538141228</v>
      </c>
      <c r="T375">
        <f t="shared" si="73"/>
        <v>799.99940000000004</v>
      </c>
      <c r="U375">
        <f t="shared" si="74"/>
        <v>674.39999019962806</v>
      </c>
      <c r="V375">
        <f t="shared" si="75"/>
        <v>0.84300061999999998</v>
      </c>
      <c r="W375">
        <f t="shared" si="76"/>
        <v>0.15870155000000002</v>
      </c>
      <c r="X375">
        <v>1</v>
      </c>
      <c r="Y375">
        <v>1759518608.03333</v>
      </c>
      <c r="Z375">
        <v>249.4812</v>
      </c>
      <c r="AA375">
        <v>250.006666666667</v>
      </c>
      <c r="AB375">
        <v>17.330073333333299</v>
      </c>
      <c r="AC375">
        <v>16.073266666666701</v>
      </c>
      <c r="AD375">
        <v>250.29580000000001</v>
      </c>
      <c r="AE375">
        <v>17.158466666666701</v>
      </c>
      <c r="AF375">
        <v>999.99733333333302</v>
      </c>
      <c r="AG375">
        <v>100.6494</v>
      </c>
      <c r="AH375">
        <v>9.9819733333333299E-2</v>
      </c>
      <c r="AI375">
        <v>20.001653333333302</v>
      </c>
      <c r="AJ375">
        <v>999.9</v>
      </c>
      <c r="AK375">
        <v>999.9</v>
      </c>
      <c r="AL375">
        <v>0</v>
      </c>
      <c r="AM375">
        <v>0</v>
      </c>
      <c r="AN375">
        <v>4997.2</v>
      </c>
      <c r="AO375">
        <v>0</v>
      </c>
      <c r="AP375">
        <v>2.14547</v>
      </c>
      <c r="AQ375">
        <v>-0.52560126666666696</v>
      </c>
      <c r="AR375">
        <v>253.88106666666701</v>
      </c>
      <c r="AS375">
        <v>254.090933333333</v>
      </c>
      <c r="AT375">
        <v>1.2567953333333299</v>
      </c>
      <c r="AU375">
        <v>250.006666666667</v>
      </c>
      <c r="AV375">
        <v>16.073266666666701</v>
      </c>
      <c r="AW375">
        <v>1.7442613333333301</v>
      </c>
      <c r="AX375">
        <v>1.6177653333333299</v>
      </c>
      <c r="AY375">
        <v>15.296053333333299</v>
      </c>
      <c r="AZ375">
        <v>14.12908</v>
      </c>
      <c r="BA375">
        <v>799.99940000000004</v>
      </c>
      <c r="BB375">
        <v>0.89997933333333302</v>
      </c>
      <c r="BC375">
        <v>0</v>
      </c>
      <c r="BD375">
        <v>0.10002066666666699</v>
      </c>
      <c r="BE375">
        <v>0</v>
      </c>
      <c r="BF375">
        <v>25</v>
      </c>
      <c r="BG375">
        <v>13190.9333333333</v>
      </c>
      <c r="BH375">
        <v>1759518254.0999999</v>
      </c>
      <c r="BI375" t="s">
        <v>973</v>
      </c>
      <c r="BJ375">
        <v>1759518250.0999999</v>
      </c>
      <c r="BK375">
        <v>1759518254.0999999</v>
      </c>
      <c r="BL375">
        <v>10</v>
      </c>
      <c r="BM375">
        <v>4.1000000000000002E-2</v>
      </c>
      <c r="BN375">
        <v>-6.0000000000000001E-3</v>
      </c>
      <c r="BO375">
        <v>-0.81499999999999995</v>
      </c>
      <c r="BP375">
        <v>0.127</v>
      </c>
      <c r="BQ375">
        <v>250</v>
      </c>
      <c r="BR375">
        <v>16</v>
      </c>
      <c r="BS375">
        <v>0.19</v>
      </c>
      <c r="BT375">
        <v>0.04</v>
      </c>
      <c r="BU375">
        <v>-0.52039809523809499</v>
      </c>
      <c r="BV375">
        <v>-9.7629818181818595E-2</v>
      </c>
      <c r="BW375">
        <v>1.68923387478431E-2</v>
      </c>
      <c r="BX375">
        <v>1</v>
      </c>
      <c r="BY375">
        <v>0</v>
      </c>
      <c r="BZ375">
        <v>0</v>
      </c>
      <c r="CA375">
        <v>0</v>
      </c>
      <c r="CB375">
        <v>-1</v>
      </c>
      <c r="CC375">
        <v>1.2553780952381</v>
      </c>
      <c r="CD375">
        <v>2.0689090909087601E-2</v>
      </c>
      <c r="CE375">
        <v>3.6201047328280698E-3</v>
      </c>
      <c r="CF375">
        <v>1</v>
      </c>
      <c r="CG375">
        <v>2</v>
      </c>
      <c r="CH375">
        <v>2</v>
      </c>
      <c r="CI375" t="s">
        <v>297</v>
      </c>
      <c r="CJ375">
        <v>3.8439999999999999</v>
      </c>
      <c r="CK375">
        <v>2.7376499999999999</v>
      </c>
      <c r="CL375">
        <v>6.6084500000000004E-2</v>
      </c>
      <c r="CM375">
        <v>6.52779E-2</v>
      </c>
      <c r="CN375">
        <v>9.5309000000000005E-2</v>
      </c>
      <c r="CO375">
        <v>8.9313100000000006E-2</v>
      </c>
      <c r="CP375">
        <v>32735.1</v>
      </c>
      <c r="CQ375">
        <v>28756.7</v>
      </c>
      <c r="CR375">
        <v>32442.6</v>
      </c>
      <c r="CS375">
        <v>30693.4</v>
      </c>
      <c r="CT375">
        <v>39739.4</v>
      </c>
      <c r="CU375">
        <v>39303</v>
      </c>
      <c r="CV375">
        <v>47391.7</v>
      </c>
      <c r="CW375">
        <v>46818.1</v>
      </c>
      <c r="CX375">
        <v>2.82402</v>
      </c>
      <c r="CY375">
        <v>2.3839000000000001</v>
      </c>
      <c r="CZ375">
        <v>0</v>
      </c>
      <c r="DA375">
        <v>0</v>
      </c>
      <c r="DB375">
        <v>999.9</v>
      </c>
      <c r="DC375">
        <v>999.9</v>
      </c>
      <c r="DD375">
        <v>32.694000000000003</v>
      </c>
      <c r="DE375">
        <v>28.963000000000001</v>
      </c>
      <c r="DF375">
        <v>13.0351</v>
      </c>
      <c r="DG375">
        <v>30.8003</v>
      </c>
      <c r="DH375">
        <v>14.759600000000001</v>
      </c>
      <c r="DI375">
        <v>3</v>
      </c>
      <c r="DJ375">
        <v>-9.0758099999999994E-2</v>
      </c>
      <c r="DK375">
        <v>2.0454400000000001</v>
      </c>
      <c r="DL375">
        <v>20.198699999999999</v>
      </c>
      <c r="DM375">
        <v>5.2521500000000003</v>
      </c>
      <c r="DN375">
        <v>12.033899999999999</v>
      </c>
      <c r="DO375">
        <v>4.9675200000000004</v>
      </c>
      <c r="DP375">
        <v>3.2909999999999999</v>
      </c>
      <c r="DQ375">
        <v>9999</v>
      </c>
      <c r="DR375">
        <v>9999</v>
      </c>
      <c r="DS375">
        <v>9999</v>
      </c>
      <c r="DT375">
        <v>434.2</v>
      </c>
      <c r="DU375">
        <v>1.8711899999999999</v>
      </c>
      <c r="DV375">
        <v>1.8760699999999999</v>
      </c>
      <c r="DW375">
        <v>1.8763700000000001</v>
      </c>
      <c r="DX375">
        <v>1.8829100000000001</v>
      </c>
      <c r="DY375">
        <v>1.8756299999999999</v>
      </c>
      <c r="DZ375">
        <v>1.87476</v>
      </c>
      <c r="EA375">
        <v>1.8710100000000001</v>
      </c>
      <c r="EB375">
        <v>1.87469</v>
      </c>
      <c r="EC375">
        <v>0</v>
      </c>
      <c r="ED375">
        <v>0</v>
      </c>
      <c r="EE375">
        <v>0</v>
      </c>
      <c r="EF375">
        <v>4.5</v>
      </c>
      <c r="EG375" t="s">
        <v>291</v>
      </c>
      <c r="EH375" t="s">
        <v>292</v>
      </c>
      <c r="EI375" t="s">
        <v>293</v>
      </c>
      <c r="EJ375" t="s">
        <v>294</v>
      </c>
      <c r="EK375" t="s">
        <v>294</v>
      </c>
      <c r="EL375" t="s">
        <v>293</v>
      </c>
      <c r="EM375">
        <v>0</v>
      </c>
      <c r="EN375">
        <v>100</v>
      </c>
      <c r="EO375">
        <v>100</v>
      </c>
      <c r="EP375">
        <v>-0.81499999999999995</v>
      </c>
      <c r="EQ375">
        <v>0.1714</v>
      </c>
      <c r="ER375">
        <v>-0.78635740976038404</v>
      </c>
      <c r="ES375">
        <v>-1.59193180084037E-4</v>
      </c>
      <c r="ET375">
        <v>2.35855495449547E-7</v>
      </c>
      <c r="EU375">
        <v>-2.0637061648257601E-10</v>
      </c>
      <c r="EV375">
        <v>-8.9525775854558703E-2</v>
      </c>
      <c r="EW375">
        <v>-1.23810892805048E-2</v>
      </c>
      <c r="EX375">
        <v>2.1165101286931801E-3</v>
      </c>
      <c r="EY375">
        <v>-2.9602767121402702E-5</v>
      </c>
      <c r="EZ375">
        <v>6</v>
      </c>
      <c r="FA375">
        <v>2221</v>
      </c>
      <c r="FB375">
        <v>2</v>
      </c>
      <c r="FC375">
        <v>24</v>
      </c>
      <c r="FD375">
        <v>6.1</v>
      </c>
      <c r="FE375">
        <v>6</v>
      </c>
      <c r="FF375">
        <v>0.99609400000000003</v>
      </c>
      <c r="FG375">
        <v>2.6049799999999999</v>
      </c>
      <c r="FH375">
        <v>2.94556</v>
      </c>
      <c r="FI375">
        <v>3.0810499999999998</v>
      </c>
      <c r="FJ375">
        <v>3.2946800000000001</v>
      </c>
      <c r="FK375">
        <v>2.31934</v>
      </c>
      <c r="FL375">
        <v>33.535499999999999</v>
      </c>
      <c r="FM375">
        <v>24.1313</v>
      </c>
      <c r="FN375">
        <v>19</v>
      </c>
      <c r="FO375">
        <v>1074.67</v>
      </c>
      <c r="FP375">
        <v>803.10599999999999</v>
      </c>
      <c r="FQ375">
        <v>19.088699999999999</v>
      </c>
      <c r="FR375">
        <v>25.809899999999999</v>
      </c>
      <c r="FS375">
        <v>30</v>
      </c>
      <c r="FT375">
        <v>25.877500000000001</v>
      </c>
      <c r="FU375">
        <v>25.847300000000001</v>
      </c>
      <c r="FV375">
        <v>20.007400000000001</v>
      </c>
      <c r="FW375">
        <v>100</v>
      </c>
      <c r="FX375">
        <v>0</v>
      </c>
      <c r="FY375">
        <v>19.087199999999999</v>
      </c>
      <c r="FZ375">
        <v>250</v>
      </c>
      <c r="GA375">
        <v>0</v>
      </c>
      <c r="GB375">
        <v>99.850800000000007</v>
      </c>
      <c r="GC375">
        <v>99.657600000000002</v>
      </c>
    </row>
    <row r="376" spans="1:185" x14ac:dyDescent="0.2">
      <c r="A376">
        <v>361</v>
      </c>
      <c r="B376">
        <v>1759518631.0999999</v>
      </c>
      <c r="C376">
        <v>6493.0999999046298</v>
      </c>
      <c r="D376" t="s">
        <v>1024</v>
      </c>
      <c r="E376" t="s">
        <v>1025</v>
      </c>
      <c r="F376">
        <v>15</v>
      </c>
      <c r="G376">
        <v>1759518623.03333</v>
      </c>
      <c r="H376">
        <f t="shared" si="65"/>
        <v>1.2775022338920897E-3</v>
      </c>
      <c r="I376">
        <v>0</v>
      </c>
      <c r="J376">
        <f t="shared" si="77"/>
        <v>9.7460326982560391E-4</v>
      </c>
      <c r="K376">
        <f t="shared" si="66"/>
        <v>0.19855122518151933</v>
      </c>
      <c r="L376">
        <f t="shared" si="67"/>
        <v>74.376218200787761</v>
      </c>
      <c r="M376">
        <f t="shared" si="68"/>
        <v>1.7455944555180287</v>
      </c>
      <c r="N376">
        <f t="shared" si="69"/>
        <v>2.3469793137445918</v>
      </c>
      <c r="O376">
        <v>0</v>
      </c>
      <c r="P376">
        <v>0</v>
      </c>
      <c r="Q376">
        <f t="shared" si="70"/>
        <v>1</v>
      </c>
      <c r="R376">
        <f t="shared" si="71"/>
        <v>0</v>
      </c>
      <c r="S376">
        <f t="shared" si="72"/>
        <v>26322.388717468119</v>
      </c>
      <c r="T376">
        <f t="shared" si="73"/>
        <v>799.99953333333303</v>
      </c>
      <c r="U376">
        <f t="shared" si="74"/>
        <v>674.40009299971609</v>
      </c>
      <c r="V376">
        <f t="shared" si="75"/>
        <v>0.8430006080000001</v>
      </c>
      <c r="W376">
        <f t="shared" si="76"/>
        <v>0.15870152000000004</v>
      </c>
      <c r="X376">
        <v>1</v>
      </c>
      <c r="Y376">
        <v>1759518623.03333</v>
      </c>
      <c r="Z376">
        <v>249.48586666666699</v>
      </c>
      <c r="AA376">
        <v>250.00313333333301</v>
      </c>
      <c r="AB376">
        <v>17.326153333333298</v>
      </c>
      <c r="AC376">
        <v>16.070793333333299</v>
      </c>
      <c r="AD376">
        <v>250.30053333333299</v>
      </c>
      <c r="AE376">
        <v>17.15466</v>
      </c>
      <c r="AF376">
        <v>1000.0064</v>
      </c>
      <c r="AG376">
        <v>100.649133333333</v>
      </c>
      <c r="AH376">
        <v>9.9972480000000002E-2</v>
      </c>
      <c r="AI376">
        <v>20.002520000000001</v>
      </c>
      <c r="AJ376">
        <v>999.9</v>
      </c>
      <c r="AK376">
        <v>999.9</v>
      </c>
      <c r="AL376">
        <v>0</v>
      </c>
      <c r="AM376">
        <v>0</v>
      </c>
      <c r="AN376">
        <v>5003.3333333333303</v>
      </c>
      <c r="AO376">
        <v>0</v>
      </c>
      <c r="AP376">
        <v>2.1379440000000001</v>
      </c>
      <c r="AQ376">
        <v>-0.51734813333333296</v>
      </c>
      <c r="AR376">
        <v>253.884733333333</v>
      </c>
      <c r="AS376">
        <v>254.08653333333299</v>
      </c>
      <c r="AT376">
        <v>1.25535333333333</v>
      </c>
      <c r="AU376">
        <v>250.00313333333301</v>
      </c>
      <c r="AV376">
        <v>16.070793333333299</v>
      </c>
      <c r="AW376">
        <v>1.743862</v>
      </c>
      <c r="AX376">
        <v>1.61751</v>
      </c>
      <c r="AY376">
        <v>15.292479999999999</v>
      </c>
      <c r="AZ376">
        <v>14.12664</v>
      </c>
      <c r="BA376">
        <v>799.99953333333303</v>
      </c>
      <c r="BB376">
        <v>0.89997973333333303</v>
      </c>
      <c r="BC376">
        <v>0</v>
      </c>
      <c r="BD376">
        <v>0.100020266666667</v>
      </c>
      <c r="BE376">
        <v>0</v>
      </c>
      <c r="BF376">
        <v>25</v>
      </c>
      <c r="BG376">
        <v>13190.94</v>
      </c>
      <c r="BH376">
        <v>1759518254.0999999</v>
      </c>
      <c r="BI376" t="s">
        <v>973</v>
      </c>
      <c r="BJ376">
        <v>1759518250.0999999</v>
      </c>
      <c r="BK376">
        <v>1759518254.0999999</v>
      </c>
      <c r="BL376">
        <v>10</v>
      </c>
      <c r="BM376">
        <v>4.1000000000000002E-2</v>
      </c>
      <c r="BN376">
        <v>-6.0000000000000001E-3</v>
      </c>
      <c r="BO376">
        <v>-0.81499999999999995</v>
      </c>
      <c r="BP376">
        <v>0.127</v>
      </c>
      <c r="BQ376">
        <v>250</v>
      </c>
      <c r="BR376">
        <v>16</v>
      </c>
      <c r="BS376">
        <v>0.19</v>
      </c>
      <c r="BT376">
        <v>0.04</v>
      </c>
      <c r="BU376">
        <v>-0.52177057142857097</v>
      </c>
      <c r="BV376">
        <v>0.14848597402597299</v>
      </c>
      <c r="BW376">
        <v>2.4571444602707999E-2</v>
      </c>
      <c r="BX376">
        <v>1</v>
      </c>
      <c r="BY376">
        <v>0</v>
      </c>
      <c r="BZ376">
        <v>0</v>
      </c>
      <c r="CA376">
        <v>0</v>
      </c>
      <c r="CB376">
        <v>-1</v>
      </c>
      <c r="CC376">
        <v>1.2553580952381</v>
      </c>
      <c r="CD376">
        <v>6.0529870129865998E-3</v>
      </c>
      <c r="CE376">
        <v>2.0985246950397398E-3</v>
      </c>
      <c r="CF376">
        <v>1</v>
      </c>
      <c r="CG376">
        <v>2</v>
      </c>
      <c r="CH376">
        <v>2</v>
      </c>
      <c r="CI376" t="s">
        <v>297</v>
      </c>
      <c r="CJ376">
        <v>3.84396</v>
      </c>
      <c r="CK376">
        <v>2.7379899999999999</v>
      </c>
      <c r="CL376">
        <v>6.6084900000000002E-2</v>
      </c>
      <c r="CM376">
        <v>6.5279400000000001E-2</v>
      </c>
      <c r="CN376">
        <v>9.5306799999999997E-2</v>
      </c>
      <c r="CO376">
        <v>8.9292499999999997E-2</v>
      </c>
      <c r="CP376">
        <v>32734.799999999999</v>
      </c>
      <c r="CQ376">
        <v>28757</v>
      </c>
      <c r="CR376">
        <v>32442.3</v>
      </c>
      <c r="CS376">
        <v>30693.9</v>
      </c>
      <c r="CT376">
        <v>39739</v>
      </c>
      <c r="CU376">
        <v>39304.199999999997</v>
      </c>
      <c r="CV376">
        <v>47391.199999999997</v>
      </c>
      <c r="CW376">
        <v>46818.400000000001</v>
      </c>
      <c r="CX376">
        <v>2.8244400000000001</v>
      </c>
      <c r="CY376">
        <v>2.38374</v>
      </c>
      <c r="CZ376">
        <v>0</v>
      </c>
      <c r="DA376">
        <v>0</v>
      </c>
      <c r="DB376">
        <v>999.9</v>
      </c>
      <c r="DC376">
        <v>999.9</v>
      </c>
      <c r="DD376">
        <v>32.646000000000001</v>
      </c>
      <c r="DE376">
        <v>28.963000000000001</v>
      </c>
      <c r="DF376">
        <v>13.0168</v>
      </c>
      <c r="DG376">
        <v>30.860299999999999</v>
      </c>
      <c r="DH376">
        <v>14.7356</v>
      </c>
      <c r="DI376">
        <v>3</v>
      </c>
      <c r="DJ376">
        <v>-9.0581300000000003E-2</v>
      </c>
      <c r="DK376">
        <v>2.0589200000000001</v>
      </c>
      <c r="DL376">
        <v>20.198499999999999</v>
      </c>
      <c r="DM376">
        <v>5.2526299999999999</v>
      </c>
      <c r="DN376">
        <v>12.033899999999999</v>
      </c>
      <c r="DO376">
        <v>4.9674800000000001</v>
      </c>
      <c r="DP376">
        <v>3.2909999999999999</v>
      </c>
      <c r="DQ376">
        <v>9999</v>
      </c>
      <c r="DR376">
        <v>9999</v>
      </c>
      <c r="DS376">
        <v>9999</v>
      </c>
      <c r="DT376">
        <v>434.2</v>
      </c>
      <c r="DU376">
        <v>1.8712</v>
      </c>
      <c r="DV376">
        <v>1.8760699999999999</v>
      </c>
      <c r="DW376">
        <v>1.8763700000000001</v>
      </c>
      <c r="DX376">
        <v>1.8829</v>
      </c>
      <c r="DY376">
        <v>1.8756299999999999</v>
      </c>
      <c r="DZ376">
        <v>1.8747100000000001</v>
      </c>
      <c r="EA376">
        <v>1.8709899999999999</v>
      </c>
      <c r="EB376">
        <v>1.87469</v>
      </c>
      <c r="EC376">
        <v>0</v>
      </c>
      <c r="ED376">
        <v>0</v>
      </c>
      <c r="EE376">
        <v>0</v>
      </c>
      <c r="EF376">
        <v>4.5</v>
      </c>
      <c r="EG376" t="s">
        <v>291</v>
      </c>
      <c r="EH376" t="s">
        <v>292</v>
      </c>
      <c r="EI376" t="s">
        <v>293</v>
      </c>
      <c r="EJ376" t="s">
        <v>294</v>
      </c>
      <c r="EK376" t="s">
        <v>294</v>
      </c>
      <c r="EL376" t="s">
        <v>293</v>
      </c>
      <c r="EM376">
        <v>0</v>
      </c>
      <c r="EN376">
        <v>100</v>
      </c>
      <c r="EO376">
        <v>100</v>
      </c>
      <c r="EP376">
        <v>-0.81499999999999995</v>
      </c>
      <c r="EQ376">
        <v>0.17150000000000001</v>
      </c>
      <c r="ER376">
        <v>-0.78635740976038404</v>
      </c>
      <c r="ES376">
        <v>-1.59193180084037E-4</v>
      </c>
      <c r="ET376">
        <v>2.35855495449547E-7</v>
      </c>
      <c r="EU376">
        <v>-2.0637061648257601E-10</v>
      </c>
      <c r="EV376">
        <v>-8.9525775854558703E-2</v>
      </c>
      <c r="EW376">
        <v>-1.23810892805048E-2</v>
      </c>
      <c r="EX376">
        <v>2.1165101286931801E-3</v>
      </c>
      <c r="EY376">
        <v>-2.9602767121402702E-5</v>
      </c>
      <c r="EZ376">
        <v>6</v>
      </c>
      <c r="FA376">
        <v>2221</v>
      </c>
      <c r="FB376">
        <v>2</v>
      </c>
      <c r="FC376">
        <v>24</v>
      </c>
      <c r="FD376">
        <v>6.3</v>
      </c>
      <c r="FE376">
        <v>6.3</v>
      </c>
      <c r="FF376">
        <v>0.99609400000000003</v>
      </c>
      <c r="FG376">
        <v>2.5952099999999998</v>
      </c>
      <c r="FH376">
        <v>2.94556</v>
      </c>
      <c r="FI376">
        <v>3.0810499999999998</v>
      </c>
      <c r="FJ376">
        <v>3.2946800000000001</v>
      </c>
      <c r="FK376">
        <v>2.2839399999999999</v>
      </c>
      <c r="FL376">
        <v>33.558</v>
      </c>
      <c r="FM376">
        <v>24.1313</v>
      </c>
      <c r="FN376">
        <v>19</v>
      </c>
      <c r="FO376">
        <v>1075.22</v>
      </c>
      <c r="FP376">
        <v>803.00300000000004</v>
      </c>
      <c r="FQ376">
        <v>19.082999999999998</v>
      </c>
      <c r="FR376">
        <v>25.812100000000001</v>
      </c>
      <c r="FS376">
        <v>30.0002</v>
      </c>
      <c r="FT376">
        <v>25.881799999999998</v>
      </c>
      <c r="FU376">
        <v>25.851099999999999</v>
      </c>
      <c r="FV376">
        <v>20.005800000000001</v>
      </c>
      <c r="FW376">
        <v>100</v>
      </c>
      <c r="FX376">
        <v>0</v>
      </c>
      <c r="FY376">
        <v>19.079599999999999</v>
      </c>
      <c r="FZ376">
        <v>250</v>
      </c>
      <c r="GA376">
        <v>0</v>
      </c>
      <c r="GB376">
        <v>99.849800000000002</v>
      </c>
      <c r="GC376">
        <v>99.658600000000007</v>
      </c>
    </row>
    <row r="377" spans="1:185" x14ac:dyDescent="0.2">
      <c r="A377">
        <v>362</v>
      </c>
      <c r="B377">
        <v>1759518646.0999999</v>
      </c>
      <c r="C377">
        <v>6508.0999999046298</v>
      </c>
      <c r="D377" t="s">
        <v>1026</v>
      </c>
      <c r="E377" t="s">
        <v>1027</v>
      </c>
      <c r="F377">
        <v>15</v>
      </c>
      <c r="G377">
        <v>1759518638.03333</v>
      </c>
      <c r="H377">
        <f t="shared" si="65"/>
        <v>1.2791493868014444E-3</v>
      </c>
      <c r="I377">
        <v>0</v>
      </c>
      <c r="J377">
        <f t="shared" si="77"/>
        <v>9.1327009614912066E-4</v>
      </c>
      <c r="K377">
        <f t="shared" si="66"/>
        <v>0.18605611342192532</v>
      </c>
      <c r="L377">
        <f t="shared" si="67"/>
        <v>74.369136686773516</v>
      </c>
      <c r="M377">
        <f t="shared" si="68"/>
        <v>1.7452949541901301</v>
      </c>
      <c r="N377">
        <f t="shared" si="69"/>
        <v>2.3468000731821448</v>
      </c>
      <c r="O377">
        <v>0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26288.396448146956</v>
      </c>
      <c r="T377">
        <f t="shared" si="73"/>
        <v>800.00033333333295</v>
      </c>
      <c r="U377">
        <f t="shared" si="74"/>
        <v>674.40074500019284</v>
      </c>
      <c r="V377">
        <f t="shared" si="75"/>
        <v>0.84300057999999978</v>
      </c>
      <c r="W377">
        <f t="shared" si="76"/>
        <v>0.15870157991999997</v>
      </c>
      <c r="X377">
        <v>1</v>
      </c>
      <c r="Y377">
        <v>1759518638.03333</v>
      </c>
      <c r="Z377">
        <v>249.4982</v>
      </c>
      <c r="AA377">
        <v>250.0034</v>
      </c>
      <c r="AB377">
        <v>17.323060000000002</v>
      </c>
      <c r="AC377">
        <v>16.0660733333333</v>
      </c>
      <c r="AD377">
        <v>250.31293333333301</v>
      </c>
      <c r="AE377">
        <v>17.151686666666698</v>
      </c>
      <c r="AF377">
        <v>1000.00313333333</v>
      </c>
      <c r="AG377">
        <v>100.649733333333</v>
      </c>
      <c r="AH377">
        <v>0.100073813333333</v>
      </c>
      <c r="AI377">
        <v>20.001286666666701</v>
      </c>
      <c r="AJ377">
        <v>999.9</v>
      </c>
      <c r="AK377">
        <v>999.9</v>
      </c>
      <c r="AL377">
        <v>0</v>
      </c>
      <c r="AM377">
        <v>0</v>
      </c>
      <c r="AN377">
        <v>4997.7</v>
      </c>
      <c r="AO377">
        <v>0</v>
      </c>
      <c r="AP377">
        <v>2.1417073333333301</v>
      </c>
      <c r="AQ377">
        <v>-0.50514413333333297</v>
      </c>
      <c r="AR377">
        <v>253.896533333333</v>
      </c>
      <c r="AS377">
        <v>254.085466666667</v>
      </c>
      <c r="AT377">
        <v>1.256982</v>
      </c>
      <c r="AU377">
        <v>250.0034</v>
      </c>
      <c r="AV377">
        <v>16.0660733333333</v>
      </c>
      <c r="AW377">
        <v>1.74356333333333</v>
      </c>
      <c r="AX377">
        <v>1.6170466666666701</v>
      </c>
      <c r="AY377">
        <v>15.289813333333299</v>
      </c>
      <c r="AZ377">
        <v>14.1222266666667</v>
      </c>
      <c r="BA377">
        <v>800.00033333333295</v>
      </c>
      <c r="BB377">
        <v>0.899978733333333</v>
      </c>
      <c r="BC377">
        <v>0</v>
      </c>
      <c r="BD377">
        <v>0.1000212</v>
      </c>
      <c r="BE377">
        <v>0</v>
      </c>
      <c r="BF377">
        <v>25</v>
      </c>
      <c r="BG377">
        <v>13190.96</v>
      </c>
      <c r="BH377">
        <v>1759518254.0999999</v>
      </c>
      <c r="BI377" t="s">
        <v>973</v>
      </c>
      <c r="BJ377">
        <v>1759518250.0999999</v>
      </c>
      <c r="BK377">
        <v>1759518254.0999999</v>
      </c>
      <c r="BL377">
        <v>10</v>
      </c>
      <c r="BM377">
        <v>4.1000000000000002E-2</v>
      </c>
      <c r="BN377">
        <v>-6.0000000000000001E-3</v>
      </c>
      <c r="BO377">
        <v>-0.81499999999999995</v>
      </c>
      <c r="BP377">
        <v>0.127</v>
      </c>
      <c r="BQ377">
        <v>250</v>
      </c>
      <c r="BR377">
        <v>16</v>
      </c>
      <c r="BS377">
        <v>0.19</v>
      </c>
      <c r="BT377">
        <v>0.04</v>
      </c>
      <c r="BU377">
        <v>-0.50237109999999996</v>
      </c>
      <c r="BV377">
        <v>-8.8550887218045202E-2</v>
      </c>
      <c r="BW377">
        <v>1.2591769156476799E-2</v>
      </c>
      <c r="BX377">
        <v>1</v>
      </c>
      <c r="BY377">
        <v>0</v>
      </c>
      <c r="BZ377">
        <v>0</v>
      </c>
      <c r="CA377">
        <v>0</v>
      </c>
      <c r="CB377">
        <v>-1</v>
      </c>
      <c r="CC377">
        <v>1.257193</v>
      </c>
      <c r="CD377">
        <v>3.8526315789396299E-4</v>
      </c>
      <c r="CE377">
        <v>1.48912423927622E-3</v>
      </c>
      <c r="CF377">
        <v>1</v>
      </c>
      <c r="CG377">
        <v>2</v>
      </c>
      <c r="CH377">
        <v>2</v>
      </c>
      <c r="CI377" t="s">
        <v>297</v>
      </c>
      <c r="CJ377">
        <v>3.8439700000000001</v>
      </c>
      <c r="CK377">
        <v>2.7377600000000002</v>
      </c>
      <c r="CL377">
        <v>6.6085099999999994E-2</v>
      </c>
      <c r="CM377">
        <v>6.5285700000000002E-2</v>
      </c>
      <c r="CN377">
        <v>9.52876E-2</v>
      </c>
      <c r="CO377">
        <v>8.9272099999999993E-2</v>
      </c>
      <c r="CP377">
        <v>32735.3</v>
      </c>
      <c r="CQ377">
        <v>28756.9</v>
      </c>
      <c r="CR377">
        <v>32442.799999999999</v>
      </c>
      <c r="CS377">
        <v>30693.9</v>
      </c>
      <c r="CT377">
        <v>39740.300000000003</v>
      </c>
      <c r="CU377">
        <v>39305.5</v>
      </c>
      <c r="CV377">
        <v>47391.7</v>
      </c>
      <c r="CW377">
        <v>46818.9</v>
      </c>
      <c r="CX377">
        <v>2.8242799999999999</v>
      </c>
      <c r="CY377">
        <v>2.3837799999999998</v>
      </c>
      <c r="CZ377">
        <v>0</v>
      </c>
      <c r="DA377">
        <v>0</v>
      </c>
      <c r="DB377">
        <v>999.9</v>
      </c>
      <c r="DC377">
        <v>999.9</v>
      </c>
      <c r="DD377">
        <v>32.597000000000001</v>
      </c>
      <c r="DE377">
        <v>28.963000000000001</v>
      </c>
      <c r="DF377">
        <v>12.9977</v>
      </c>
      <c r="DG377">
        <v>30.680299999999999</v>
      </c>
      <c r="DH377">
        <v>14.7356</v>
      </c>
      <c r="DI377">
        <v>3</v>
      </c>
      <c r="DJ377">
        <v>-9.0341500000000005E-2</v>
      </c>
      <c r="DK377">
        <v>2.0536599999999998</v>
      </c>
      <c r="DL377">
        <v>20.198699999999999</v>
      </c>
      <c r="DM377">
        <v>5.2519099999999996</v>
      </c>
      <c r="DN377">
        <v>12.033899999999999</v>
      </c>
      <c r="DO377">
        <v>4.9677199999999999</v>
      </c>
      <c r="DP377">
        <v>3.2909999999999999</v>
      </c>
      <c r="DQ377">
        <v>9999</v>
      </c>
      <c r="DR377">
        <v>9999</v>
      </c>
      <c r="DS377">
        <v>9999</v>
      </c>
      <c r="DT377">
        <v>434.2</v>
      </c>
      <c r="DU377">
        <v>1.8712</v>
      </c>
      <c r="DV377">
        <v>1.87608</v>
      </c>
      <c r="DW377">
        <v>1.8763700000000001</v>
      </c>
      <c r="DX377">
        <v>1.8829100000000001</v>
      </c>
      <c r="DY377">
        <v>1.87561</v>
      </c>
      <c r="DZ377">
        <v>1.8747</v>
      </c>
      <c r="EA377">
        <v>1.8709800000000001</v>
      </c>
      <c r="EB377">
        <v>1.87469</v>
      </c>
      <c r="EC377">
        <v>0</v>
      </c>
      <c r="ED377">
        <v>0</v>
      </c>
      <c r="EE377">
        <v>0</v>
      </c>
      <c r="EF377">
        <v>4.5</v>
      </c>
      <c r="EG377" t="s">
        <v>291</v>
      </c>
      <c r="EH377" t="s">
        <v>292</v>
      </c>
      <c r="EI377" t="s">
        <v>293</v>
      </c>
      <c r="EJ377" t="s">
        <v>294</v>
      </c>
      <c r="EK377" t="s">
        <v>294</v>
      </c>
      <c r="EL377" t="s">
        <v>293</v>
      </c>
      <c r="EM377">
        <v>0</v>
      </c>
      <c r="EN377">
        <v>100</v>
      </c>
      <c r="EO377">
        <v>100</v>
      </c>
      <c r="EP377">
        <v>-0.81499999999999995</v>
      </c>
      <c r="EQ377">
        <v>0.1714</v>
      </c>
      <c r="ER377">
        <v>-0.78635740976038404</v>
      </c>
      <c r="ES377">
        <v>-1.59193180084037E-4</v>
      </c>
      <c r="ET377">
        <v>2.35855495449547E-7</v>
      </c>
      <c r="EU377">
        <v>-2.0637061648257601E-10</v>
      </c>
      <c r="EV377">
        <v>-8.9525775854558703E-2</v>
      </c>
      <c r="EW377">
        <v>-1.23810892805048E-2</v>
      </c>
      <c r="EX377">
        <v>2.1165101286931801E-3</v>
      </c>
      <c r="EY377">
        <v>-2.9602767121402702E-5</v>
      </c>
      <c r="EZ377">
        <v>6</v>
      </c>
      <c r="FA377">
        <v>2221</v>
      </c>
      <c r="FB377">
        <v>2</v>
      </c>
      <c r="FC377">
        <v>24</v>
      </c>
      <c r="FD377">
        <v>6.6</v>
      </c>
      <c r="FE377">
        <v>6.5</v>
      </c>
      <c r="FF377">
        <v>0.99609400000000003</v>
      </c>
      <c r="FG377">
        <v>2.5988799999999999</v>
      </c>
      <c r="FH377">
        <v>2.94556</v>
      </c>
      <c r="FI377">
        <v>3.0810499999999998</v>
      </c>
      <c r="FJ377">
        <v>3.2946800000000001</v>
      </c>
      <c r="FK377">
        <v>2.3144499999999999</v>
      </c>
      <c r="FL377">
        <v>33.558</v>
      </c>
      <c r="FM377">
        <v>24.1313</v>
      </c>
      <c r="FN377">
        <v>19</v>
      </c>
      <c r="FO377">
        <v>1075.0899999999999</v>
      </c>
      <c r="FP377">
        <v>803.08299999999997</v>
      </c>
      <c r="FQ377">
        <v>19.077000000000002</v>
      </c>
      <c r="FR377">
        <v>25.814599999999999</v>
      </c>
      <c r="FS377">
        <v>30.0002</v>
      </c>
      <c r="FT377">
        <v>25.884</v>
      </c>
      <c r="FU377">
        <v>25.8537</v>
      </c>
      <c r="FV377">
        <v>20.005199999999999</v>
      </c>
      <c r="FW377">
        <v>100</v>
      </c>
      <c r="FX377">
        <v>0</v>
      </c>
      <c r="FY377">
        <v>19.075800000000001</v>
      </c>
      <c r="FZ377">
        <v>250</v>
      </c>
      <c r="GA377">
        <v>0</v>
      </c>
      <c r="GB377">
        <v>99.850999999999999</v>
      </c>
      <c r="GC377">
        <v>99.659300000000002</v>
      </c>
    </row>
    <row r="378" spans="1:185" x14ac:dyDescent="0.2">
      <c r="A378">
        <v>363</v>
      </c>
      <c r="B378">
        <v>1759518661.0999999</v>
      </c>
      <c r="C378">
        <v>6523.0999999046298</v>
      </c>
      <c r="D378" t="s">
        <v>1028</v>
      </c>
      <c r="E378" t="s">
        <v>1029</v>
      </c>
      <c r="F378">
        <v>15</v>
      </c>
      <c r="G378">
        <v>1759518653.03333</v>
      </c>
      <c r="H378">
        <f t="shared" si="65"/>
        <v>1.2845478904274872E-3</v>
      </c>
      <c r="I378">
        <v>0</v>
      </c>
      <c r="J378">
        <f t="shared" si="77"/>
        <v>9.5321748720213542E-4</v>
      </c>
      <c r="K378">
        <f t="shared" si="66"/>
        <v>0.19419440279766345</v>
      </c>
      <c r="L378">
        <f t="shared" si="67"/>
        <v>74.37743054998792</v>
      </c>
      <c r="M378">
        <f t="shared" si="68"/>
        <v>1.7451538256372059</v>
      </c>
      <c r="N378">
        <f t="shared" si="69"/>
        <v>2.3463486338968309</v>
      </c>
      <c r="O378">
        <v>0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26303.919799984775</v>
      </c>
      <c r="T378">
        <f t="shared" si="73"/>
        <v>800.00106666666704</v>
      </c>
      <c r="U378">
        <f t="shared" si="74"/>
        <v>674.40139840066593</v>
      </c>
      <c r="V378">
        <f t="shared" si="75"/>
        <v>0.84300062399999998</v>
      </c>
      <c r="W378">
        <f t="shared" si="76"/>
        <v>0.15870155999999999</v>
      </c>
      <c r="X378">
        <v>1</v>
      </c>
      <c r="Y378">
        <v>1759518653.03333</v>
      </c>
      <c r="Z378">
        <v>249.48159999999999</v>
      </c>
      <c r="AA378">
        <v>249.996266666667</v>
      </c>
      <c r="AB378">
        <v>17.321919999999999</v>
      </c>
      <c r="AC378">
        <v>16.059619999999999</v>
      </c>
      <c r="AD378">
        <v>250.29613333333299</v>
      </c>
      <c r="AE378">
        <v>17.150566666666698</v>
      </c>
      <c r="AF378">
        <v>999.99766666666699</v>
      </c>
      <c r="AG378">
        <v>100.648333333333</v>
      </c>
      <c r="AH378">
        <v>9.9957019999999994E-2</v>
      </c>
      <c r="AI378">
        <v>19.998180000000001</v>
      </c>
      <c r="AJ378">
        <v>999.9</v>
      </c>
      <c r="AK378">
        <v>999.9</v>
      </c>
      <c r="AL378">
        <v>0</v>
      </c>
      <c r="AM378">
        <v>0</v>
      </c>
      <c r="AN378">
        <v>5000.2666666666701</v>
      </c>
      <c r="AO378">
        <v>0</v>
      </c>
      <c r="AP378">
        <v>2.14547</v>
      </c>
      <c r="AQ378">
        <v>-0.51471960000000005</v>
      </c>
      <c r="AR378">
        <v>253.8792</v>
      </c>
      <c r="AS378">
        <v>254.07666666666699</v>
      </c>
      <c r="AT378">
        <v>1.2622806666666699</v>
      </c>
      <c r="AU378">
        <v>249.996266666667</v>
      </c>
      <c r="AV378">
        <v>16.059619999999999</v>
      </c>
      <c r="AW378">
        <v>1.7434226666666699</v>
      </c>
      <c r="AX378">
        <v>1.616376</v>
      </c>
      <c r="AY378">
        <v>15.28856</v>
      </c>
      <c r="AZ378">
        <v>14.115793333333301</v>
      </c>
      <c r="BA378">
        <v>800.00106666666704</v>
      </c>
      <c r="BB378">
        <v>0.89997919999999998</v>
      </c>
      <c r="BC378">
        <v>0</v>
      </c>
      <c r="BD378">
        <v>0.10002080000000001</v>
      </c>
      <c r="BE378">
        <v>0</v>
      </c>
      <c r="BF378">
        <v>25</v>
      </c>
      <c r="BG378">
        <v>13190.96</v>
      </c>
      <c r="BH378">
        <v>1759518254.0999999</v>
      </c>
      <c r="BI378" t="s">
        <v>973</v>
      </c>
      <c r="BJ378">
        <v>1759518250.0999999</v>
      </c>
      <c r="BK378">
        <v>1759518254.0999999</v>
      </c>
      <c r="BL378">
        <v>10</v>
      </c>
      <c r="BM378">
        <v>4.1000000000000002E-2</v>
      </c>
      <c r="BN378">
        <v>-6.0000000000000001E-3</v>
      </c>
      <c r="BO378">
        <v>-0.81499999999999995</v>
      </c>
      <c r="BP378">
        <v>0.127</v>
      </c>
      <c r="BQ378">
        <v>250</v>
      </c>
      <c r="BR378">
        <v>16</v>
      </c>
      <c r="BS378">
        <v>0.19</v>
      </c>
      <c r="BT378">
        <v>0.04</v>
      </c>
      <c r="BU378">
        <v>-0.51565114285714297</v>
      </c>
      <c r="BV378">
        <v>2.1375740259739401E-2</v>
      </c>
      <c r="BW378">
        <v>1.3656349321437101E-2</v>
      </c>
      <c r="BX378">
        <v>1</v>
      </c>
      <c r="BY378">
        <v>0</v>
      </c>
      <c r="BZ378">
        <v>0</v>
      </c>
      <c r="CA378">
        <v>0</v>
      </c>
      <c r="CB378">
        <v>-1</v>
      </c>
      <c r="CC378">
        <v>1.2608647619047599</v>
      </c>
      <c r="CD378">
        <v>2.5149350649352701E-2</v>
      </c>
      <c r="CE378">
        <v>2.9726557295064902E-3</v>
      </c>
      <c r="CF378">
        <v>1</v>
      </c>
      <c r="CG378">
        <v>2</v>
      </c>
      <c r="CH378">
        <v>2</v>
      </c>
      <c r="CI378" t="s">
        <v>297</v>
      </c>
      <c r="CJ378">
        <v>3.84396</v>
      </c>
      <c r="CK378">
        <v>2.7378</v>
      </c>
      <c r="CL378">
        <v>6.6079799999999994E-2</v>
      </c>
      <c r="CM378">
        <v>6.52779E-2</v>
      </c>
      <c r="CN378">
        <v>9.5267000000000004E-2</v>
      </c>
      <c r="CO378">
        <v>8.9239299999999994E-2</v>
      </c>
      <c r="CP378">
        <v>32734.5</v>
      </c>
      <c r="CQ378">
        <v>28757.1</v>
      </c>
      <c r="CR378">
        <v>32441.8</v>
      </c>
      <c r="CS378">
        <v>30693.9</v>
      </c>
      <c r="CT378">
        <v>39740.1</v>
      </c>
      <c r="CU378">
        <v>39306.699999999997</v>
      </c>
      <c r="CV378">
        <v>47390.3</v>
      </c>
      <c r="CW378">
        <v>46818.6</v>
      </c>
      <c r="CX378">
        <v>2.8239800000000002</v>
      </c>
      <c r="CY378">
        <v>2.3837799999999998</v>
      </c>
      <c r="CZ378">
        <v>0</v>
      </c>
      <c r="DA378">
        <v>0</v>
      </c>
      <c r="DB378">
        <v>999.9</v>
      </c>
      <c r="DC378">
        <v>999.9</v>
      </c>
      <c r="DD378">
        <v>32.548000000000002</v>
      </c>
      <c r="DE378">
        <v>28.963000000000001</v>
      </c>
      <c r="DF378">
        <v>12.9777</v>
      </c>
      <c r="DG378">
        <v>30.590299999999999</v>
      </c>
      <c r="DH378">
        <v>14.7356</v>
      </c>
      <c r="DI378">
        <v>3</v>
      </c>
      <c r="DJ378">
        <v>-9.0638200000000002E-2</v>
      </c>
      <c r="DK378">
        <v>2.0207799999999998</v>
      </c>
      <c r="DL378">
        <v>20.199100000000001</v>
      </c>
      <c r="DM378">
        <v>5.2520300000000004</v>
      </c>
      <c r="DN378">
        <v>12.033899999999999</v>
      </c>
      <c r="DO378">
        <v>4.9673999999999996</v>
      </c>
      <c r="DP378">
        <v>3.2909999999999999</v>
      </c>
      <c r="DQ378">
        <v>9999</v>
      </c>
      <c r="DR378">
        <v>9999</v>
      </c>
      <c r="DS378">
        <v>9999</v>
      </c>
      <c r="DT378">
        <v>434.2</v>
      </c>
      <c r="DU378">
        <v>1.8711899999999999</v>
      </c>
      <c r="DV378">
        <v>1.87609</v>
      </c>
      <c r="DW378">
        <v>1.8763700000000001</v>
      </c>
      <c r="DX378">
        <v>1.8829</v>
      </c>
      <c r="DY378">
        <v>1.87564</v>
      </c>
      <c r="DZ378">
        <v>1.87476</v>
      </c>
      <c r="EA378">
        <v>1.871</v>
      </c>
      <c r="EB378">
        <v>1.87469</v>
      </c>
      <c r="EC378">
        <v>0</v>
      </c>
      <c r="ED378">
        <v>0</v>
      </c>
      <c r="EE378">
        <v>0</v>
      </c>
      <c r="EF378">
        <v>4.5</v>
      </c>
      <c r="EG378" t="s">
        <v>291</v>
      </c>
      <c r="EH378" t="s">
        <v>292</v>
      </c>
      <c r="EI378" t="s">
        <v>293</v>
      </c>
      <c r="EJ378" t="s">
        <v>294</v>
      </c>
      <c r="EK378" t="s">
        <v>294</v>
      </c>
      <c r="EL378" t="s">
        <v>293</v>
      </c>
      <c r="EM378">
        <v>0</v>
      </c>
      <c r="EN378">
        <v>100</v>
      </c>
      <c r="EO378">
        <v>100</v>
      </c>
      <c r="EP378">
        <v>-0.81399999999999995</v>
      </c>
      <c r="EQ378">
        <v>0.17119999999999999</v>
      </c>
      <c r="ER378">
        <v>-0.78635740976038404</v>
      </c>
      <c r="ES378">
        <v>-1.59193180084037E-4</v>
      </c>
      <c r="ET378">
        <v>2.35855495449547E-7</v>
      </c>
      <c r="EU378">
        <v>-2.0637061648257601E-10</v>
      </c>
      <c r="EV378">
        <v>-8.9525775854558703E-2</v>
      </c>
      <c r="EW378">
        <v>-1.23810892805048E-2</v>
      </c>
      <c r="EX378">
        <v>2.1165101286931801E-3</v>
      </c>
      <c r="EY378">
        <v>-2.9602767121402702E-5</v>
      </c>
      <c r="EZ378">
        <v>6</v>
      </c>
      <c r="FA378">
        <v>2221</v>
      </c>
      <c r="FB378">
        <v>2</v>
      </c>
      <c r="FC378">
        <v>24</v>
      </c>
      <c r="FD378">
        <v>6.8</v>
      </c>
      <c r="FE378">
        <v>6.8</v>
      </c>
      <c r="FF378">
        <v>0.99731400000000003</v>
      </c>
      <c r="FG378">
        <v>2.5915499999999998</v>
      </c>
      <c r="FH378">
        <v>2.94556</v>
      </c>
      <c r="FI378">
        <v>3.0810499999999998</v>
      </c>
      <c r="FJ378">
        <v>3.2946800000000001</v>
      </c>
      <c r="FK378">
        <v>2.36206</v>
      </c>
      <c r="FL378">
        <v>33.558</v>
      </c>
      <c r="FM378">
        <v>24.1313</v>
      </c>
      <c r="FN378">
        <v>19</v>
      </c>
      <c r="FO378">
        <v>1074.8</v>
      </c>
      <c r="FP378">
        <v>803.11900000000003</v>
      </c>
      <c r="FQ378">
        <v>19.079999999999998</v>
      </c>
      <c r="FR378">
        <v>25.816800000000001</v>
      </c>
      <c r="FS378">
        <v>30</v>
      </c>
      <c r="FT378">
        <v>25.886199999999999</v>
      </c>
      <c r="FU378">
        <v>25.856000000000002</v>
      </c>
      <c r="FV378">
        <v>20.0061</v>
      </c>
      <c r="FW378">
        <v>100</v>
      </c>
      <c r="FX378">
        <v>0</v>
      </c>
      <c r="FY378">
        <v>19.084900000000001</v>
      </c>
      <c r="FZ378">
        <v>250</v>
      </c>
      <c r="GA378">
        <v>0</v>
      </c>
      <c r="GB378">
        <v>99.847999999999999</v>
      </c>
      <c r="GC378">
        <v>99.658900000000003</v>
      </c>
    </row>
    <row r="379" spans="1:185" x14ac:dyDescent="0.2">
      <c r="A379">
        <v>364</v>
      </c>
      <c r="B379">
        <v>1759518676.0999999</v>
      </c>
      <c r="C379">
        <v>6538.0999999046298</v>
      </c>
      <c r="D379" t="s">
        <v>1030</v>
      </c>
      <c r="E379" t="s">
        <v>1031</v>
      </c>
      <c r="F379">
        <v>15</v>
      </c>
      <c r="G379">
        <v>1759518668.03333</v>
      </c>
      <c r="H379">
        <f t="shared" si="65"/>
        <v>1.2840013222927562E-3</v>
      </c>
      <c r="I379">
        <v>0</v>
      </c>
      <c r="J379">
        <f t="shared" si="77"/>
        <v>9.5026679661841269E-4</v>
      </c>
      <c r="K379">
        <f t="shared" si="66"/>
        <v>0.19359327283158551</v>
      </c>
      <c r="L379">
        <f t="shared" si="67"/>
        <v>74.343922421197604</v>
      </c>
      <c r="M379">
        <f t="shared" si="68"/>
        <v>1.7444612296726814</v>
      </c>
      <c r="N379">
        <f t="shared" si="69"/>
        <v>2.346474564241293</v>
      </c>
      <c r="O379">
        <v>0</v>
      </c>
      <c r="P379">
        <v>0</v>
      </c>
      <c r="Q379">
        <f t="shared" si="70"/>
        <v>1</v>
      </c>
      <c r="R379">
        <f t="shared" si="71"/>
        <v>0</v>
      </c>
      <c r="S379">
        <f t="shared" si="72"/>
        <v>26315.959108195093</v>
      </c>
      <c r="T379">
        <f t="shared" si="73"/>
        <v>800.00019999999995</v>
      </c>
      <c r="U379">
        <f t="shared" si="74"/>
        <v>674.40064380011881</v>
      </c>
      <c r="V379">
        <f t="shared" si="75"/>
        <v>0.84300059400000005</v>
      </c>
      <c r="W379">
        <f t="shared" si="76"/>
        <v>0.158701485</v>
      </c>
      <c r="X379">
        <v>1</v>
      </c>
      <c r="Y379">
        <v>1759518668.03333</v>
      </c>
      <c r="Z379">
        <v>249.48859999999999</v>
      </c>
      <c r="AA379">
        <v>250.00253333333299</v>
      </c>
      <c r="AB379">
        <v>17.31494</v>
      </c>
      <c r="AC379">
        <v>16.053180000000001</v>
      </c>
      <c r="AD379">
        <v>250.30306666666701</v>
      </c>
      <c r="AE379">
        <v>17.143826666666701</v>
      </c>
      <c r="AF379">
        <v>1000.00706666667</v>
      </c>
      <c r="AG379">
        <v>100.64893333333301</v>
      </c>
      <c r="AH379">
        <v>9.9970773333333304E-2</v>
      </c>
      <c r="AI379">
        <v>19.9990466666667</v>
      </c>
      <c r="AJ379">
        <v>999.9</v>
      </c>
      <c r="AK379">
        <v>999.9</v>
      </c>
      <c r="AL379">
        <v>0</v>
      </c>
      <c r="AM379">
        <v>0</v>
      </c>
      <c r="AN379">
        <v>5002.2333333333299</v>
      </c>
      <c r="AO379">
        <v>0</v>
      </c>
      <c r="AP379">
        <v>2.14547</v>
      </c>
      <c r="AQ379">
        <v>-0.51400253333333301</v>
      </c>
      <c r="AR379">
        <v>253.884733333333</v>
      </c>
      <c r="AS379">
        <v>254.0812</v>
      </c>
      <c r="AT379">
        <v>1.26176133333333</v>
      </c>
      <c r="AU379">
        <v>250.00253333333299</v>
      </c>
      <c r="AV379">
        <v>16.053180000000001</v>
      </c>
      <c r="AW379">
        <v>1.7427319999999999</v>
      </c>
      <c r="AX379">
        <v>1.61573533333333</v>
      </c>
      <c r="AY379">
        <v>15.2823666666667</v>
      </c>
      <c r="AZ379">
        <v>14.1097066666667</v>
      </c>
      <c r="BA379">
        <v>800.00019999999995</v>
      </c>
      <c r="BB379">
        <v>0.89998020000000001</v>
      </c>
      <c r="BC379">
        <v>0</v>
      </c>
      <c r="BD379">
        <v>0.10001980000000001</v>
      </c>
      <c r="BE379">
        <v>0</v>
      </c>
      <c r="BF379">
        <v>25</v>
      </c>
      <c r="BG379">
        <v>13190.9533333333</v>
      </c>
      <c r="BH379">
        <v>1759518254.0999999</v>
      </c>
      <c r="BI379" t="s">
        <v>973</v>
      </c>
      <c r="BJ379">
        <v>1759518250.0999999</v>
      </c>
      <c r="BK379">
        <v>1759518254.0999999</v>
      </c>
      <c r="BL379">
        <v>10</v>
      </c>
      <c r="BM379">
        <v>4.1000000000000002E-2</v>
      </c>
      <c r="BN379">
        <v>-6.0000000000000001E-3</v>
      </c>
      <c r="BO379">
        <v>-0.81499999999999995</v>
      </c>
      <c r="BP379">
        <v>0.127</v>
      </c>
      <c r="BQ379">
        <v>250</v>
      </c>
      <c r="BR379">
        <v>16</v>
      </c>
      <c r="BS379">
        <v>0.19</v>
      </c>
      <c r="BT379">
        <v>0.04</v>
      </c>
      <c r="BU379">
        <v>-0.51504214999999998</v>
      </c>
      <c r="BV379">
        <v>8.1135338345923399E-4</v>
      </c>
      <c r="BW379">
        <v>1.50613599295515E-2</v>
      </c>
      <c r="BX379">
        <v>1</v>
      </c>
      <c r="BY379">
        <v>0</v>
      </c>
      <c r="BZ379">
        <v>0</v>
      </c>
      <c r="CA379">
        <v>0</v>
      </c>
      <c r="CB379">
        <v>-1</v>
      </c>
      <c r="CC379">
        <v>1.2620960000000001</v>
      </c>
      <c r="CD379">
        <v>-2.26917293233221E-3</v>
      </c>
      <c r="CE379">
        <v>1.86782600902762E-3</v>
      </c>
      <c r="CF379">
        <v>1</v>
      </c>
      <c r="CG379">
        <v>2</v>
      </c>
      <c r="CH379">
        <v>2</v>
      </c>
      <c r="CI379" t="s">
        <v>297</v>
      </c>
      <c r="CJ379">
        <v>3.84402</v>
      </c>
      <c r="CK379">
        <v>2.7379199999999999</v>
      </c>
      <c r="CL379">
        <v>6.6084799999999999E-2</v>
      </c>
      <c r="CM379">
        <v>6.5272399999999994E-2</v>
      </c>
      <c r="CN379">
        <v>9.5241500000000007E-2</v>
      </c>
      <c r="CO379">
        <v>8.9217299999999999E-2</v>
      </c>
      <c r="CP379">
        <v>32735.1</v>
      </c>
      <c r="CQ379">
        <v>28757.200000000001</v>
      </c>
      <c r="CR379">
        <v>32442.6</v>
      </c>
      <c r="CS379">
        <v>30693.9</v>
      </c>
      <c r="CT379">
        <v>39742.6</v>
      </c>
      <c r="CU379">
        <v>39308</v>
      </c>
      <c r="CV379">
        <v>47391.9</v>
      </c>
      <c r="CW379">
        <v>46819</v>
      </c>
      <c r="CX379">
        <v>2.8238400000000001</v>
      </c>
      <c r="CY379">
        <v>2.3838599999999999</v>
      </c>
      <c r="CZ379">
        <v>0</v>
      </c>
      <c r="DA379">
        <v>0</v>
      </c>
      <c r="DB379">
        <v>999.9</v>
      </c>
      <c r="DC379">
        <v>999.9</v>
      </c>
      <c r="DD379">
        <v>32.499000000000002</v>
      </c>
      <c r="DE379">
        <v>28.983000000000001</v>
      </c>
      <c r="DF379">
        <v>12.973000000000001</v>
      </c>
      <c r="DG379">
        <v>30.770299999999999</v>
      </c>
      <c r="DH379">
        <v>14.695499999999999</v>
      </c>
      <c r="DI379">
        <v>3</v>
      </c>
      <c r="DJ379">
        <v>-9.0321100000000001E-2</v>
      </c>
      <c r="DK379">
        <v>2.0360800000000001</v>
      </c>
      <c r="DL379">
        <v>20.199000000000002</v>
      </c>
      <c r="DM379">
        <v>5.2521500000000003</v>
      </c>
      <c r="DN379">
        <v>12.033899999999999</v>
      </c>
      <c r="DO379">
        <v>4.9676799999999997</v>
      </c>
      <c r="DP379">
        <v>3.2909999999999999</v>
      </c>
      <c r="DQ379">
        <v>9999</v>
      </c>
      <c r="DR379">
        <v>9999</v>
      </c>
      <c r="DS379">
        <v>9999</v>
      </c>
      <c r="DT379">
        <v>434.2</v>
      </c>
      <c r="DU379">
        <v>1.8712</v>
      </c>
      <c r="DV379">
        <v>1.87608</v>
      </c>
      <c r="DW379">
        <v>1.8763700000000001</v>
      </c>
      <c r="DX379">
        <v>1.88293</v>
      </c>
      <c r="DY379">
        <v>1.8756299999999999</v>
      </c>
      <c r="DZ379">
        <v>1.8747199999999999</v>
      </c>
      <c r="EA379">
        <v>1.8710199999999999</v>
      </c>
      <c r="EB379">
        <v>1.87469</v>
      </c>
      <c r="EC379">
        <v>0</v>
      </c>
      <c r="ED379">
        <v>0</v>
      </c>
      <c r="EE379">
        <v>0</v>
      </c>
      <c r="EF379">
        <v>4.5</v>
      </c>
      <c r="EG379" t="s">
        <v>291</v>
      </c>
      <c r="EH379" t="s">
        <v>292</v>
      </c>
      <c r="EI379" t="s">
        <v>293</v>
      </c>
      <c r="EJ379" t="s">
        <v>294</v>
      </c>
      <c r="EK379" t="s">
        <v>294</v>
      </c>
      <c r="EL379" t="s">
        <v>293</v>
      </c>
      <c r="EM379">
        <v>0</v>
      </c>
      <c r="EN379">
        <v>100</v>
      </c>
      <c r="EO379">
        <v>100</v>
      </c>
      <c r="EP379">
        <v>-0.81499999999999995</v>
      </c>
      <c r="EQ379">
        <v>0.1709</v>
      </c>
      <c r="ER379">
        <v>-0.78635740976038404</v>
      </c>
      <c r="ES379">
        <v>-1.59193180084037E-4</v>
      </c>
      <c r="ET379">
        <v>2.35855495449547E-7</v>
      </c>
      <c r="EU379">
        <v>-2.0637061648257601E-10</v>
      </c>
      <c r="EV379">
        <v>-8.9525775854558703E-2</v>
      </c>
      <c r="EW379">
        <v>-1.23810892805048E-2</v>
      </c>
      <c r="EX379">
        <v>2.1165101286931801E-3</v>
      </c>
      <c r="EY379">
        <v>-2.9602767121402702E-5</v>
      </c>
      <c r="EZ379">
        <v>6</v>
      </c>
      <c r="FA379">
        <v>2221</v>
      </c>
      <c r="FB379">
        <v>2</v>
      </c>
      <c r="FC379">
        <v>24</v>
      </c>
      <c r="FD379">
        <v>7.1</v>
      </c>
      <c r="FE379">
        <v>7</v>
      </c>
      <c r="FF379">
        <v>0.99609400000000003</v>
      </c>
      <c r="FG379">
        <v>2.5988799999999999</v>
      </c>
      <c r="FH379">
        <v>2.94556</v>
      </c>
      <c r="FI379">
        <v>3.0810499999999998</v>
      </c>
      <c r="FJ379">
        <v>3.2946800000000001</v>
      </c>
      <c r="FK379">
        <v>2.3107899999999999</v>
      </c>
      <c r="FL379">
        <v>33.558</v>
      </c>
      <c r="FM379">
        <v>24.1313</v>
      </c>
      <c r="FN379">
        <v>19</v>
      </c>
      <c r="FO379">
        <v>1074.69</v>
      </c>
      <c r="FP379">
        <v>803.23299999999995</v>
      </c>
      <c r="FQ379">
        <v>19.087</v>
      </c>
      <c r="FR379">
        <v>25.819800000000001</v>
      </c>
      <c r="FS379">
        <v>30.0001</v>
      </c>
      <c r="FT379">
        <v>25.8888</v>
      </c>
      <c r="FU379">
        <v>25.8582</v>
      </c>
      <c r="FV379">
        <v>20.006599999999999</v>
      </c>
      <c r="FW379">
        <v>100</v>
      </c>
      <c r="FX379">
        <v>0</v>
      </c>
      <c r="FY379">
        <v>19.0868</v>
      </c>
      <c r="FZ379">
        <v>250</v>
      </c>
      <c r="GA379">
        <v>0</v>
      </c>
      <c r="GB379">
        <v>99.850999999999999</v>
      </c>
      <c r="GC379">
        <v>99.659400000000005</v>
      </c>
    </row>
    <row r="380" spans="1:185" x14ac:dyDescent="0.2">
      <c r="A380">
        <v>365</v>
      </c>
      <c r="B380">
        <v>1759518691.0999999</v>
      </c>
      <c r="C380">
        <v>6553.0999999046298</v>
      </c>
      <c r="D380" t="s">
        <v>1032</v>
      </c>
      <c r="E380" t="s">
        <v>1033</v>
      </c>
      <c r="F380">
        <v>15</v>
      </c>
      <c r="G380">
        <v>1759518683.03333</v>
      </c>
      <c r="H380">
        <f t="shared" si="65"/>
        <v>1.2830597268588654E-3</v>
      </c>
      <c r="I380">
        <v>0</v>
      </c>
      <c r="J380">
        <f t="shared" si="77"/>
        <v>8.7216844283820197E-4</v>
      </c>
      <c r="K380">
        <f t="shared" si="66"/>
        <v>0.17768267176157748</v>
      </c>
      <c r="L380">
        <f t="shared" si="67"/>
        <v>74.303975589345356</v>
      </c>
      <c r="M380">
        <f t="shared" si="68"/>
        <v>1.743640497758761</v>
      </c>
      <c r="N380">
        <f t="shared" si="69"/>
        <v>2.3466315011128236</v>
      </c>
      <c r="O380">
        <v>0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26295.092615841546</v>
      </c>
      <c r="T380">
        <f t="shared" si="73"/>
        <v>800.00033333333295</v>
      </c>
      <c r="U380">
        <f t="shared" si="74"/>
        <v>674.40075780019856</v>
      </c>
      <c r="V380">
        <f t="shared" si="75"/>
        <v>0.84300059600000021</v>
      </c>
      <c r="W380">
        <f t="shared" si="76"/>
        <v>0.15870136008000005</v>
      </c>
      <c r="X380">
        <v>1</v>
      </c>
      <c r="Y380">
        <v>1759518683.03333</v>
      </c>
      <c r="Z380">
        <v>249.493533333333</v>
      </c>
      <c r="AA380">
        <v>249.99133333333299</v>
      </c>
      <c r="AB380">
        <v>17.306566666666701</v>
      </c>
      <c r="AC380">
        <v>16.0457066666667</v>
      </c>
      <c r="AD380">
        <v>250.30799999999999</v>
      </c>
      <c r="AE380">
        <v>17.135726666666699</v>
      </c>
      <c r="AF380">
        <v>999.99553333333301</v>
      </c>
      <c r="AG380">
        <v>100.650133333333</v>
      </c>
      <c r="AH380">
        <v>0.100092366666667</v>
      </c>
      <c r="AI380">
        <v>20.000126666666699</v>
      </c>
      <c r="AJ380">
        <v>999.9</v>
      </c>
      <c r="AK380">
        <v>999.9</v>
      </c>
      <c r="AL380">
        <v>0</v>
      </c>
      <c r="AM380">
        <v>0</v>
      </c>
      <c r="AN380">
        <v>4998.7666666666701</v>
      </c>
      <c r="AO380">
        <v>0</v>
      </c>
      <c r="AP380">
        <v>2.14547</v>
      </c>
      <c r="AQ380">
        <v>-0.49793593333333303</v>
      </c>
      <c r="AR380">
        <v>253.88740000000001</v>
      </c>
      <c r="AS380">
        <v>254.06813333333301</v>
      </c>
      <c r="AT380">
        <v>1.2608613333333301</v>
      </c>
      <c r="AU380">
        <v>249.99133333333299</v>
      </c>
      <c r="AV380">
        <v>16.0457066666667</v>
      </c>
      <c r="AW380">
        <v>1.7419086666666701</v>
      </c>
      <c r="AX380">
        <v>1.61500333333333</v>
      </c>
      <c r="AY380">
        <v>15.275040000000001</v>
      </c>
      <c r="AZ380">
        <v>14.1027</v>
      </c>
      <c r="BA380">
        <v>800.00033333333295</v>
      </c>
      <c r="BB380">
        <v>0.89998206666666702</v>
      </c>
      <c r="BC380">
        <v>0</v>
      </c>
      <c r="BD380">
        <v>0.100018</v>
      </c>
      <c r="BE380">
        <v>0</v>
      </c>
      <c r="BF380">
        <v>25</v>
      </c>
      <c r="BG380">
        <v>13190.9666666667</v>
      </c>
      <c r="BH380">
        <v>1759518254.0999999</v>
      </c>
      <c r="BI380" t="s">
        <v>973</v>
      </c>
      <c r="BJ380">
        <v>1759518250.0999999</v>
      </c>
      <c r="BK380">
        <v>1759518254.0999999</v>
      </c>
      <c r="BL380">
        <v>10</v>
      </c>
      <c r="BM380">
        <v>4.1000000000000002E-2</v>
      </c>
      <c r="BN380">
        <v>-6.0000000000000001E-3</v>
      </c>
      <c r="BO380">
        <v>-0.81499999999999995</v>
      </c>
      <c r="BP380">
        <v>0.127</v>
      </c>
      <c r="BQ380">
        <v>250</v>
      </c>
      <c r="BR380">
        <v>16</v>
      </c>
      <c r="BS380">
        <v>0.19</v>
      </c>
      <c r="BT380">
        <v>0.04</v>
      </c>
      <c r="BU380">
        <v>-0.50238257142857201</v>
      </c>
      <c r="BV380">
        <v>3.1635038961038302E-2</v>
      </c>
      <c r="BW380">
        <v>1.8433253503412999E-2</v>
      </c>
      <c r="BX380">
        <v>1</v>
      </c>
      <c r="BY380">
        <v>0</v>
      </c>
      <c r="BZ380">
        <v>0</v>
      </c>
      <c r="CA380">
        <v>0</v>
      </c>
      <c r="CB380">
        <v>-1</v>
      </c>
      <c r="CC380">
        <v>1.2615185714285699</v>
      </c>
      <c r="CD380">
        <v>-4.5155844155836296E-3</v>
      </c>
      <c r="CE380">
        <v>1.8167639616959101E-3</v>
      </c>
      <c r="CF380">
        <v>1</v>
      </c>
      <c r="CG380">
        <v>2</v>
      </c>
      <c r="CH380">
        <v>2</v>
      </c>
      <c r="CI380" t="s">
        <v>297</v>
      </c>
      <c r="CJ380">
        <v>3.8439700000000001</v>
      </c>
      <c r="CK380">
        <v>2.7379199999999999</v>
      </c>
      <c r="CL380">
        <v>6.6086300000000001E-2</v>
      </c>
      <c r="CM380">
        <v>6.5281599999999995E-2</v>
      </c>
      <c r="CN380">
        <v>9.5217300000000005E-2</v>
      </c>
      <c r="CO380">
        <v>8.9189500000000005E-2</v>
      </c>
      <c r="CP380">
        <v>32734.9</v>
      </c>
      <c r="CQ380">
        <v>28757</v>
      </c>
      <c r="CR380">
        <v>32442.5</v>
      </c>
      <c r="CS380">
        <v>30694</v>
      </c>
      <c r="CT380">
        <v>39743.199999999997</v>
      </c>
      <c r="CU380">
        <v>39309.4</v>
      </c>
      <c r="CV380">
        <v>47391.199999999997</v>
      </c>
      <c r="CW380">
        <v>46819.199999999997</v>
      </c>
      <c r="CX380">
        <v>2.8242400000000001</v>
      </c>
      <c r="CY380">
        <v>2.3835000000000002</v>
      </c>
      <c r="CZ380">
        <v>0</v>
      </c>
      <c r="DA380">
        <v>0</v>
      </c>
      <c r="DB380">
        <v>999.9</v>
      </c>
      <c r="DC380">
        <v>999.9</v>
      </c>
      <c r="DD380">
        <v>32.469000000000001</v>
      </c>
      <c r="DE380">
        <v>28.992999999999999</v>
      </c>
      <c r="DF380">
        <v>12.967599999999999</v>
      </c>
      <c r="DG380">
        <v>30.650300000000001</v>
      </c>
      <c r="DH380">
        <v>14.7035</v>
      </c>
      <c r="DI380">
        <v>3</v>
      </c>
      <c r="DJ380">
        <v>-9.0008099999999994E-2</v>
      </c>
      <c r="DK380">
        <v>2.0509400000000002</v>
      </c>
      <c r="DL380">
        <v>20.198599999999999</v>
      </c>
      <c r="DM380">
        <v>5.2523900000000001</v>
      </c>
      <c r="DN380">
        <v>12.033899999999999</v>
      </c>
      <c r="DO380">
        <v>4.9675200000000004</v>
      </c>
      <c r="DP380">
        <v>3.2909999999999999</v>
      </c>
      <c r="DQ380">
        <v>9999</v>
      </c>
      <c r="DR380">
        <v>9999</v>
      </c>
      <c r="DS380">
        <v>9999</v>
      </c>
      <c r="DT380">
        <v>434.2</v>
      </c>
      <c r="DU380">
        <v>1.8712</v>
      </c>
      <c r="DV380">
        <v>1.8761099999999999</v>
      </c>
      <c r="DW380">
        <v>1.8763700000000001</v>
      </c>
      <c r="DX380">
        <v>1.8829199999999999</v>
      </c>
      <c r="DY380">
        <v>1.8756699999999999</v>
      </c>
      <c r="DZ380">
        <v>1.87473</v>
      </c>
      <c r="EA380">
        <v>1.87103</v>
      </c>
      <c r="EB380">
        <v>1.8746799999999999</v>
      </c>
      <c r="EC380">
        <v>0</v>
      </c>
      <c r="ED380">
        <v>0</v>
      </c>
      <c r="EE380">
        <v>0</v>
      </c>
      <c r="EF380">
        <v>4.5</v>
      </c>
      <c r="EG380" t="s">
        <v>291</v>
      </c>
      <c r="EH380" t="s">
        <v>292</v>
      </c>
      <c r="EI380" t="s">
        <v>293</v>
      </c>
      <c r="EJ380" t="s">
        <v>294</v>
      </c>
      <c r="EK380" t="s">
        <v>294</v>
      </c>
      <c r="EL380" t="s">
        <v>293</v>
      </c>
      <c r="EM380">
        <v>0</v>
      </c>
      <c r="EN380">
        <v>100</v>
      </c>
      <c r="EO380">
        <v>100</v>
      </c>
      <c r="EP380">
        <v>-0.81499999999999995</v>
      </c>
      <c r="EQ380">
        <v>0.17080000000000001</v>
      </c>
      <c r="ER380">
        <v>-0.78635740976038404</v>
      </c>
      <c r="ES380">
        <v>-1.59193180084037E-4</v>
      </c>
      <c r="ET380">
        <v>2.35855495449547E-7</v>
      </c>
      <c r="EU380">
        <v>-2.0637061648257601E-10</v>
      </c>
      <c r="EV380">
        <v>-8.9525775854558703E-2</v>
      </c>
      <c r="EW380">
        <v>-1.23810892805048E-2</v>
      </c>
      <c r="EX380">
        <v>2.1165101286931801E-3</v>
      </c>
      <c r="EY380">
        <v>-2.9602767121402702E-5</v>
      </c>
      <c r="EZ380">
        <v>6</v>
      </c>
      <c r="FA380">
        <v>2221</v>
      </c>
      <c r="FB380">
        <v>2</v>
      </c>
      <c r="FC380">
        <v>24</v>
      </c>
      <c r="FD380">
        <v>7.3</v>
      </c>
      <c r="FE380">
        <v>7.3</v>
      </c>
      <c r="FF380">
        <v>0.99609400000000003</v>
      </c>
      <c r="FG380">
        <v>2.6000999999999999</v>
      </c>
      <c r="FH380">
        <v>2.94556</v>
      </c>
      <c r="FI380">
        <v>3.0810499999999998</v>
      </c>
      <c r="FJ380">
        <v>3.2946800000000001</v>
      </c>
      <c r="FK380">
        <v>2.2997999999999998</v>
      </c>
      <c r="FL380">
        <v>33.580399999999997</v>
      </c>
      <c r="FM380">
        <v>24.122499999999999</v>
      </c>
      <c r="FN380">
        <v>19</v>
      </c>
      <c r="FO380">
        <v>1075.21</v>
      </c>
      <c r="FP380">
        <v>802.92899999999997</v>
      </c>
      <c r="FQ380">
        <v>19.086200000000002</v>
      </c>
      <c r="FR380">
        <v>25.822900000000001</v>
      </c>
      <c r="FS380">
        <v>30.0002</v>
      </c>
      <c r="FT380">
        <v>25.892199999999999</v>
      </c>
      <c r="FU380">
        <v>25.861899999999999</v>
      </c>
      <c r="FV380">
        <v>20.006699999999999</v>
      </c>
      <c r="FW380">
        <v>100</v>
      </c>
      <c r="FX380">
        <v>0</v>
      </c>
      <c r="FY380">
        <v>19.084700000000002</v>
      </c>
      <c r="FZ380">
        <v>250</v>
      </c>
      <c r="GA380">
        <v>0</v>
      </c>
      <c r="GB380">
        <v>99.850099999999998</v>
      </c>
      <c r="GC380">
        <v>99.659700000000001</v>
      </c>
    </row>
    <row r="381" spans="1:185" x14ac:dyDescent="0.2">
      <c r="A381">
        <v>366</v>
      </c>
      <c r="B381">
        <v>1759518706.0999999</v>
      </c>
      <c r="C381">
        <v>6568.0999999046298</v>
      </c>
      <c r="D381" t="s">
        <v>1034</v>
      </c>
      <c r="E381" t="s">
        <v>1035</v>
      </c>
      <c r="F381">
        <v>15</v>
      </c>
      <c r="G381">
        <v>1759518698.03333</v>
      </c>
      <c r="H381">
        <f t="shared" si="65"/>
        <v>1.2834887528780873E-3</v>
      </c>
      <c r="I381">
        <v>0</v>
      </c>
      <c r="J381">
        <f t="shared" si="77"/>
        <v>8.9650602384881662E-4</v>
      </c>
      <c r="K381">
        <f t="shared" si="66"/>
        <v>0.18264084979896156</v>
      </c>
      <c r="L381">
        <f t="shared" si="67"/>
        <v>74.2729221337041</v>
      </c>
      <c r="M381">
        <f t="shared" si="68"/>
        <v>1.7428988359602389</v>
      </c>
      <c r="N381">
        <f t="shared" si="69"/>
        <v>2.34661406322848</v>
      </c>
      <c r="O381">
        <v>0</v>
      </c>
      <c r="P381">
        <v>0</v>
      </c>
      <c r="Q381">
        <f t="shared" si="70"/>
        <v>1</v>
      </c>
      <c r="R381">
        <f t="shared" si="71"/>
        <v>0</v>
      </c>
      <c r="S381">
        <f t="shared" si="72"/>
        <v>26284.526075093829</v>
      </c>
      <c r="T381">
        <f t="shared" si="73"/>
        <v>800.00080000000003</v>
      </c>
      <c r="U381">
        <f t="shared" si="74"/>
        <v>674.40117040049597</v>
      </c>
      <c r="V381">
        <f t="shared" si="75"/>
        <v>0.84300061999999998</v>
      </c>
      <c r="W381">
        <f t="shared" si="76"/>
        <v>0.15870155000000002</v>
      </c>
      <c r="X381">
        <v>1</v>
      </c>
      <c r="Y381">
        <v>1759518698.03333</v>
      </c>
      <c r="Z381">
        <v>249.498066666667</v>
      </c>
      <c r="AA381">
        <v>250.00093333333299</v>
      </c>
      <c r="AB381">
        <v>17.299233333333301</v>
      </c>
      <c r="AC381">
        <v>16.037953333333299</v>
      </c>
      <c r="AD381">
        <v>250.31266666666701</v>
      </c>
      <c r="AE381">
        <v>17.128620000000002</v>
      </c>
      <c r="AF381">
        <v>1000.00426666667</v>
      </c>
      <c r="AG381">
        <v>100.65</v>
      </c>
      <c r="AH381">
        <v>0.100062293333333</v>
      </c>
      <c r="AI381">
        <v>20.0000066666667</v>
      </c>
      <c r="AJ381">
        <v>999.9</v>
      </c>
      <c r="AK381">
        <v>999.9</v>
      </c>
      <c r="AL381">
        <v>0</v>
      </c>
      <c r="AM381">
        <v>0</v>
      </c>
      <c r="AN381">
        <v>4997.0333333333301</v>
      </c>
      <c r="AO381">
        <v>0</v>
      </c>
      <c r="AP381">
        <v>2.1417073333333301</v>
      </c>
      <c r="AQ381">
        <v>-0.502782333333333</v>
      </c>
      <c r="AR381">
        <v>253.89013333333301</v>
      </c>
      <c r="AS381">
        <v>254.07566666666699</v>
      </c>
      <c r="AT381">
        <v>1.2612779999999999</v>
      </c>
      <c r="AU381">
        <v>250.00093333333299</v>
      </c>
      <c r="AV381">
        <v>16.037953333333299</v>
      </c>
      <c r="AW381">
        <v>1.7411666666666701</v>
      </c>
      <c r="AX381">
        <v>1.6142179999999999</v>
      </c>
      <c r="AY381">
        <v>15.2683933333333</v>
      </c>
      <c r="AZ381">
        <v>14.095219999999999</v>
      </c>
      <c r="BA381">
        <v>800.00080000000003</v>
      </c>
      <c r="BB381">
        <v>0.89997933333333302</v>
      </c>
      <c r="BC381">
        <v>0</v>
      </c>
      <c r="BD381">
        <v>0.10002066666666699</v>
      </c>
      <c r="BE381">
        <v>0</v>
      </c>
      <c r="BF381">
        <v>25</v>
      </c>
      <c r="BG381">
        <v>13190.96</v>
      </c>
      <c r="BH381">
        <v>1759518254.0999999</v>
      </c>
      <c r="BI381" t="s">
        <v>973</v>
      </c>
      <c r="BJ381">
        <v>1759518250.0999999</v>
      </c>
      <c r="BK381">
        <v>1759518254.0999999</v>
      </c>
      <c r="BL381">
        <v>10</v>
      </c>
      <c r="BM381">
        <v>4.1000000000000002E-2</v>
      </c>
      <c r="BN381">
        <v>-6.0000000000000001E-3</v>
      </c>
      <c r="BO381">
        <v>-0.81499999999999995</v>
      </c>
      <c r="BP381">
        <v>0.127</v>
      </c>
      <c r="BQ381">
        <v>250</v>
      </c>
      <c r="BR381">
        <v>16</v>
      </c>
      <c r="BS381">
        <v>0.19</v>
      </c>
      <c r="BT381">
        <v>0.04</v>
      </c>
      <c r="BU381">
        <v>-0.50456630000000002</v>
      </c>
      <c r="BV381">
        <v>5.6929443609022801E-2</v>
      </c>
      <c r="BW381">
        <v>9.9316424326492993E-3</v>
      </c>
      <c r="BX381">
        <v>1</v>
      </c>
      <c r="BY381">
        <v>0</v>
      </c>
      <c r="BZ381">
        <v>0</v>
      </c>
      <c r="CA381">
        <v>0</v>
      </c>
      <c r="CB381">
        <v>-1</v>
      </c>
      <c r="CC381">
        <v>1.2614784999999999</v>
      </c>
      <c r="CD381">
        <v>3.0248120300770199E-3</v>
      </c>
      <c r="CE381">
        <v>1.62757879993565E-3</v>
      </c>
      <c r="CF381">
        <v>1</v>
      </c>
      <c r="CG381">
        <v>2</v>
      </c>
      <c r="CH381">
        <v>2</v>
      </c>
      <c r="CI381" t="s">
        <v>297</v>
      </c>
      <c r="CJ381">
        <v>3.8439800000000002</v>
      </c>
      <c r="CK381">
        <v>2.7376499999999999</v>
      </c>
      <c r="CL381">
        <v>6.6086099999999995E-2</v>
      </c>
      <c r="CM381">
        <v>6.5276000000000001E-2</v>
      </c>
      <c r="CN381">
        <v>9.5198500000000005E-2</v>
      </c>
      <c r="CO381">
        <v>8.9146299999999998E-2</v>
      </c>
      <c r="CP381">
        <v>32734.3</v>
      </c>
      <c r="CQ381">
        <v>28757.1</v>
      </c>
      <c r="CR381">
        <v>32441.9</v>
      </c>
      <c r="CS381">
        <v>30693.9</v>
      </c>
      <c r="CT381">
        <v>39743.800000000003</v>
      </c>
      <c r="CU381">
        <v>39311.199999999997</v>
      </c>
      <c r="CV381">
        <v>47390.9</v>
      </c>
      <c r="CW381">
        <v>46818.9</v>
      </c>
      <c r="CX381">
        <v>2.8240799999999999</v>
      </c>
      <c r="CY381">
        <v>2.3833799999999998</v>
      </c>
      <c r="CZ381">
        <v>0</v>
      </c>
      <c r="DA381">
        <v>0</v>
      </c>
      <c r="DB381">
        <v>999.9</v>
      </c>
      <c r="DC381">
        <v>999.9</v>
      </c>
      <c r="DD381">
        <v>32.456000000000003</v>
      </c>
      <c r="DE381">
        <v>29.013999999999999</v>
      </c>
      <c r="DF381">
        <v>12.9787</v>
      </c>
      <c r="DG381">
        <v>30.8003</v>
      </c>
      <c r="DH381">
        <v>14.759600000000001</v>
      </c>
      <c r="DI381">
        <v>3</v>
      </c>
      <c r="DJ381">
        <v>-8.9961399999999997E-2</v>
      </c>
      <c r="DK381">
        <v>2.0485799999999998</v>
      </c>
      <c r="DL381">
        <v>20.198699999999999</v>
      </c>
      <c r="DM381">
        <v>5.2519099999999996</v>
      </c>
      <c r="DN381">
        <v>12.033899999999999</v>
      </c>
      <c r="DO381">
        <v>4.9673999999999996</v>
      </c>
      <c r="DP381">
        <v>3.2909999999999999</v>
      </c>
      <c r="DQ381">
        <v>9999</v>
      </c>
      <c r="DR381">
        <v>9999</v>
      </c>
      <c r="DS381">
        <v>9999</v>
      </c>
      <c r="DT381">
        <v>434.2</v>
      </c>
      <c r="DU381">
        <v>1.8712</v>
      </c>
      <c r="DV381">
        <v>1.87609</v>
      </c>
      <c r="DW381">
        <v>1.87636</v>
      </c>
      <c r="DX381">
        <v>1.8829199999999999</v>
      </c>
      <c r="DY381">
        <v>1.8756299999999999</v>
      </c>
      <c r="DZ381">
        <v>1.8747100000000001</v>
      </c>
      <c r="EA381">
        <v>1.8710199999999999</v>
      </c>
      <c r="EB381">
        <v>1.8746700000000001</v>
      </c>
      <c r="EC381">
        <v>0</v>
      </c>
      <c r="ED381">
        <v>0</v>
      </c>
      <c r="EE381">
        <v>0</v>
      </c>
      <c r="EF381">
        <v>4.5</v>
      </c>
      <c r="EG381" t="s">
        <v>291</v>
      </c>
      <c r="EH381" t="s">
        <v>292</v>
      </c>
      <c r="EI381" t="s">
        <v>293</v>
      </c>
      <c r="EJ381" t="s">
        <v>294</v>
      </c>
      <c r="EK381" t="s">
        <v>294</v>
      </c>
      <c r="EL381" t="s">
        <v>293</v>
      </c>
      <c r="EM381">
        <v>0</v>
      </c>
      <c r="EN381">
        <v>100</v>
      </c>
      <c r="EO381">
        <v>100</v>
      </c>
      <c r="EP381">
        <v>-0.81399999999999995</v>
      </c>
      <c r="EQ381">
        <v>0.1706</v>
      </c>
      <c r="ER381">
        <v>-0.78635740976038404</v>
      </c>
      <c r="ES381">
        <v>-1.59193180084037E-4</v>
      </c>
      <c r="ET381">
        <v>2.35855495449547E-7</v>
      </c>
      <c r="EU381">
        <v>-2.0637061648257601E-10</v>
      </c>
      <c r="EV381">
        <v>-8.9525775854558703E-2</v>
      </c>
      <c r="EW381">
        <v>-1.23810892805048E-2</v>
      </c>
      <c r="EX381">
        <v>2.1165101286931801E-3</v>
      </c>
      <c r="EY381">
        <v>-2.9602767121402702E-5</v>
      </c>
      <c r="EZ381">
        <v>6</v>
      </c>
      <c r="FA381">
        <v>2221</v>
      </c>
      <c r="FB381">
        <v>2</v>
      </c>
      <c r="FC381">
        <v>24</v>
      </c>
      <c r="FD381">
        <v>7.6</v>
      </c>
      <c r="FE381">
        <v>7.5</v>
      </c>
      <c r="FF381">
        <v>0.99609400000000003</v>
      </c>
      <c r="FG381">
        <v>2.6013199999999999</v>
      </c>
      <c r="FH381">
        <v>2.94556</v>
      </c>
      <c r="FI381">
        <v>3.0810499999999998</v>
      </c>
      <c r="FJ381">
        <v>3.2946800000000001</v>
      </c>
      <c r="FK381">
        <v>2.32666</v>
      </c>
      <c r="FL381">
        <v>33.580399999999997</v>
      </c>
      <c r="FM381">
        <v>24.1313</v>
      </c>
      <c r="FN381">
        <v>19</v>
      </c>
      <c r="FO381">
        <v>1075.08</v>
      </c>
      <c r="FP381">
        <v>802.85199999999998</v>
      </c>
      <c r="FQ381">
        <v>19.084700000000002</v>
      </c>
      <c r="FR381">
        <v>25.825099999999999</v>
      </c>
      <c r="FS381">
        <v>30.0001</v>
      </c>
      <c r="FT381">
        <v>25.8948</v>
      </c>
      <c r="FU381">
        <v>25.864599999999999</v>
      </c>
      <c r="FV381">
        <v>20.007400000000001</v>
      </c>
      <c r="FW381">
        <v>100</v>
      </c>
      <c r="FX381">
        <v>0</v>
      </c>
      <c r="FY381">
        <v>19.085100000000001</v>
      </c>
      <c r="FZ381">
        <v>250</v>
      </c>
      <c r="GA381">
        <v>0</v>
      </c>
      <c r="GB381">
        <v>99.849000000000004</v>
      </c>
      <c r="GC381">
        <v>99.659300000000002</v>
      </c>
    </row>
    <row r="382" spans="1:185" x14ac:dyDescent="0.2">
      <c r="A382">
        <v>367</v>
      </c>
      <c r="B382">
        <v>1759518721.0999999</v>
      </c>
      <c r="C382">
        <v>6583.0999999046298</v>
      </c>
      <c r="D382" t="s">
        <v>1036</v>
      </c>
      <c r="E382" t="s">
        <v>1037</v>
      </c>
      <c r="F382">
        <v>15</v>
      </c>
      <c r="G382">
        <v>1759518713.03333</v>
      </c>
      <c r="H382">
        <f t="shared" si="65"/>
        <v>1.293601937499422E-3</v>
      </c>
      <c r="I382">
        <v>0</v>
      </c>
      <c r="J382">
        <f t="shared" si="77"/>
        <v>8.8439026593857583E-4</v>
      </c>
      <c r="K382">
        <f t="shared" si="66"/>
        <v>0.18017256485516955</v>
      </c>
      <c r="L382">
        <f t="shared" si="67"/>
        <v>74.272267163759807</v>
      </c>
      <c r="M382">
        <f t="shared" si="68"/>
        <v>1.7428733930034539</v>
      </c>
      <c r="N382">
        <f t="shared" si="69"/>
        <v>2.3466005005080368</v>
      </c>
      <c r="O382">
        <v>0</v>
      </c>
      <c r="P382">
        <v>0</v>
      </c>
      <c r="Q382">
        <f t="shared" si="70"/>
        <v>1</v>
      </c>
      <c r="R382">
        <f t="shared" si="71"/>
        <v>0</v>
      </c>
      <c r="S382">
        <f t="shared" si="72"/>
        <v>26302.392652047401</v>
      </c>
      <c r="T382">
        <f t="shared" si="73"/>
        <v>799.99900000000002</v>
      </c>
      <c r="U382">
        <f t="shared" si="74"/>
        <v>674.39949299958005</v>
      </c>
      <c r="V382">
        <f t="shared" si="75"/>
        <v>0.84300041999999997</v>
      </c>
      <c r="W382">
        <f t="shared" si="76"/>
        <v>0.15870105000000001</v>
      </c>
      <c r="X382">
        <v>1</v>
      </c>
      <c r="Y382">
        <v>1759518713.03333</v>
      </c>
      <c r="Z382">
        <v>249.5026</v>
      </c>
      <c r="AA382">
        <v>250.00553333333301</v>
      </c>
      <c r="AB382">
        <v>17.2989933333333</v>
      </c>
      <c r="AC382">
        <v>16.027760000000001</v>
      </c>
      <c r="AD382">
        <v>250.317266666667</v>
      </c>
      <c r="AE382">
        <v>17.128419999999998</v>
      </c>
      <c r="AF382">
        <v>999.99260000000004</v>
      </c>
      <c r="AG382">
        <v>100.650066666667</v>
      </c>
      <c r="AH382">
        <v>9.9922620000000004E-2</v>
      </c>
      <c r="AI382">
        <v>19.9999133333333</v>
      </c>
      <c r="AJ382">
        <v>999.9</v>
      </c>
      <c r="AK382">
        <v>999.9</v>
      </c>
      <c r="AL382">
        <v>0</v>
      </c>
      <c r="AM382">
        <v>0</v>
      </c>
      <c r="AN382">
        <v>4999.9666666666699</v>
      </c>
      <c r="AO382">
        <v>0</v>
      </c>
      <c r="AP382">
        <v>2.14547</v>
      </c>
      <c r="AQ382">
        <v>-0.50279960000000001</v>
      </c>
      <c r="AR382">
        <v>253.89473333333299</v>
      </c>
      <c r="AS382">
        <v>254.07759999999999</v>
      </c>
      <c r="AT382">
        <v>1.2712353333333299</v>
      </c>
      <c r="AU382">
        <v>250.00553333333301</v>
      </c>
      <c r="AV382">
        <v>16.027760000000001</v>
      </c>
      <c r="AW382">
        <v>1.7411446666666699</v>
      </c>
      <c r="AX382">
        <v>1.6131933333333299</v>
      </c>
      <c r="AY382">
        <v>15.2682066666667</v>
      </c>
      <c r="AZ382">
        <v>14.0854133333333</v>
      </c>
      <c r="BA382">
        <v>799.99900000000002</v>
      </c>
      <c r="BB382">
        <v>0.89998599999999995</v>
      </c>
      <c r="BC382">
        <v>0</v>
      </c>
      <c r="BD382">
        <v>0.10001400000000001</v>
      </c>
      <c r="BE382">
        <v>0</v>
      </c>
      <c r="BF382">
        <v>25</v>
      </c>
      <c r="BG382">
        <v>13190.96</v>
      </c>
      <c r="BH382">
        <v>1759518254.0999999</v>
      </c>
      <c r="BI382" t="s">
        <v>973</v>
      </c>
      <c r="BJ382">
        <v>1759518250.0999999</v>
      </c>
      <c r="BK382">
        <v>1759518254.0999999</v>
      </c>
      <c r="BL382">
        <v>10</v>
      </c>
      <c r="BM382">
        <v>4.1000000000000002E-2</v>
      </c>
      <c r="BN382">
        <v>-6.0000000000000001E-3</v>
      </c>
      <c r="BO382">
        <v>-0.81499999999999995</v>
      </c>
      <c r="BP382">
        <v>0.127</v>
      </c>
      <c r="BQ382">
        <v>250</v>
      </c>
      <c r="BR382">
        <v>16</v>
      </c>
      <c r="BS382">
        <v>0.19</v>
      </c>
      <c r="BT382">
        <v>0.04</v>
      </c>
      <c r="BU382">
        <v>-0.49918047619047601</v>
      </c>
      <c r="BV382">
        <v>-5.6968675324675901E-2</v>
      </c>
      <c r="BW382">
        <v>1.39582562788004E-2</v>
      </c>
      <c r="BX382">
        <v>1</v>
      </c>
      <c r="BY382">
        <v>0</v>
      </c>
      <c r="BZ382">
        <v>0</v>
      </c>
      <c r="CA382">
        <v>0</v>
      </c>
      <c r="CB382">
        <v>-1</v>
      </c>
      <c r="CC382">
        <v>1.2689595238095199</v>
      </c>
      <c r="CD382">
        <v>4.9230389610389703E-2</v>
      </c>
      <c r="CE382">
        <v>5.1331272155809397E-3</v>
      </c>
      <c r="CF382">
        <v>1</v>
      </c>
      <c r="CG382">
        <v>2</v>
      </c>
      <c r="CH382">
        <v>2</v>
      </c>
      <c r="CI382" t="s">
        <v>297</v>
      </c>
      <c r="CJ382">
        <v>3.84395</v>
      </c>
      <c r="CK382">
        <v>2.73787</v>
      </c>
      <c r="CL382">
        <v>6.6087400000000004E-2</v>
      </c>
      <c r="CM382">
        <v>6.5279400000000001E-2</v>
      </c>
      <c r="CN382">
        <v>9.5206799999999994E-2</v>
      </c>
      <c r="CO382">
        <v>8.9107900000000004E-2</v>
      </c>
      <c r="CP382">
        <v>32734.7</v>
      </c>
      <c r="CQ382">
        <v>28756.6</v>
      </c>
      <c r="CR382">
        <v>32442.400000000001</v>
      </c>
      <c r="CS382">
        <v>30693.5</v>
      </c>
      <c r="CT382">
        <v>39743.9</v>
      </c>
      <c r="CU382">
        <v>39312.5</v>
      </c>
      <c r="CV382">
        <v>47391.4</v>
      </c>
      <c r="CW382">
        <v>46818.5</v>
      </c>
      <c r="CX382">
        <v>2.8244799999999999</v>
      </c>
      <c r="CY382">
        <v>2.3829199999999999</v>
      </c>
      <c r="CZ382">
        <v>0</v>
      </c>
      <c r="DA382">
        <v>0</v>
      </c>
      <c r="DB382">
        <v>999.9</v>
      </c>
      <c r="DC382">
        <v>999.9</v>
      </c>
      <c r="DD382">
        <v>32.408000000000001</v>
      </c>
      <c r="DE382">
        <v>29.013999999999999</v>
      </c>
      <c r="DF382">
        <v>12.9597</v>
      </c>
      <c r="DG382">
        <v>30.740300000000001</v>
      </c>
      <c r="DH382">
        <v>14.8317</v>
      </c>
      <c r="DI382">
        <v>3</v>
      </c>
      <c r="DJ382">
        <v>-8.9786599999999994E-2</v>
      </c>
      <c r="DK382">
        <v>2.0522499999999999</v>
      </c>
      <c r="DL382">
        <v>20.198699999999999</v>
      </c>
      <c r="DM382">
        <v>5.2520300000000004</v>
      </c>
      <c r="DN382">
        <v>12.033899999999999</v>
      </c>
      <c r="DO382">
        <v>4.96732</v>
      </c>
      <c r="DP382">
        <v>3.2909999999999999</v>
      </c>
      <c r="DQ382">
        <v>9999</v>
      </c>
      <c r="DR382">
        <v>9999</v>
      </c>
      <c r="DS382">
        <v>9999</v>
      </c>
      <c r="DT382">
        <v>434.2</v>
      </c>
      <c r="DU382">
        <v>1.87121</v>
      </c>
      <c r="DV382">
        <v>1.87609</v>
      </c>
      <c r="DW382">
        <v>1.8763700000000001</v>
      </c>
      <c r="DX382">
        <v>1.8829199999999999</v>
      </c>
      <c r="DY382">
        <v>1.87564</v>
      </c>
      <c r="DZ382">
        <v>1.8747199999999999</v>
      </c>
      <c r="EA382">
        <v>1.8710100000000001</v>
      </c>
      <c r="EB382">
        <v>1.8746799999999999</v>
      </c>
      <c r="EC382">
        <v>0</v>
      </c>
      <c r="ED382">
        <v>0</v>
      </c>
      <c r="EE382">
        <v>0</v>
      </c>
      <c r="EF382">
        <v>4.5</v>
      </c>
      <c r="EG382" t="s">
        <v>291</v>
      </c>
      <c r="EH382" t="s">
        <v>292</v>
      </c>
      <c r="EI382" t="s">
        <v>293</v>
      </c>
      <c r="EJ382" t="s">
        <v>294</v>
      </c>
      <c r="EK382" t="s">
        <v>294</v>
      </c>
      <c r="EL382" t="s">
        <v>293</v>
      </c>
      <c r="EM382">
        <v>0</v>
      </c>
      <c r="EN382">
        <v>100</v>
      </c>
      <c r="EO382">
        <v>100</v>
      </c>
      <c r="EP382">
        <v>-0.81399999999999995</v>
      </c>
      <c r="EQ382">
        <v>0.17069999999999999</v>
      </c>
      <c r="ER382">
        <v>-0.78635740976038404</v>
      </c>
      <c r="ES382">
        <v>-1.59193180084037E-4</v>
      </c>
      <c r="ET382">
        <v>2.35855495449547E-7</v>
      </c>
      <c r="EU382">
        <v>-2.0637061648257601E-10</v>
      </c>
      <c r="EV382">
        <v>-8.9525775854558703E-2</v>
      </c>
      <c r="EW382">
        <v>-1.23810892805048E-2</v>
      </c>
      <c r="EX382">
        <v>2.1165101286931801E-3</v>
      </c>
      <c r="EY382">
        <v>-2.9602767121402702E-5</v>
      </c>
      <c r="EZ382">
        <v>6</v>
      </c>
      <c r="FA382">
        <v>2221</v>
      </c>
      <c r="FB382">
        <v>2</v>
      </c>
      <c r="FC382">
        <v>24</v>
      </c>
      <c r="FD382">
        <v>7.8</v>
      </c>
      <c r="FE382">
        <v>7.8</v>
      </c>
      <c r="FF382">
        <v>0.99609400000000003</v>
      </c>
      <c r="FG382">
        <v>2.6013199999999999</v>
      </c>
      <c r="FH382">
        <v>2.94556</v>
      </c>
      <c r="FI382">
        <v>3.0810499999999998</v>
      </c>
      <c r="FJ382">
        <v>3.2946800000000001</v>
      </c>
      <c r="FK382">
        <v>2.32178</v>
      </c>
      <c r="FL382">
        <v>33.580399999999997</v>
      </c>
      <c r="FM382">
        <v>24.122499999999999</v>
      </c>
      <c r="FN382">
        <v>19</v>
      </c>
      <c r="FO382">
        <v>1075.57</v>
      </c>
      <c r="FP382">
        <v>802.42499999999995</v>
      </c>
      <c r="FQ382">
        <v>19.084900000000001</v>
      </c>
      <c r="FR382">
        <v>25.8277</v>
      </c>
      <c r="FS382">
        <v>30.0001</v>
      </c>
      <c r="FT382">
        <v>25.896999999999998</v>
      </c>
      <c r="FU382">
        <v>25.866800000000001</v>
      </c>
      <c r="FV382">
        <v>20.006599999999999</v>
      </c>
      <c r="FW382">
        <v>100</v>
      </c>
      <c r="FX382">
        <v>0</v>
      </c>
      <c r="FY382">
        <v>19.084900000000001</v>
      </c>
      <c r="FZ382">
        <v>250</v>
      </c>
      <c r="GA382">
        <v>0</v>
      </c>
      <c r="GB382">
        <v>99.850200000000001</v>
      </c>
      <c r="GC382">
        <v>99.658299999999997</v>
      </c>
    </row>
    <row r="383" spans="1:185" x14ac:dyDescent="0.2">
      <c r="A383">
        <v>368</v>
      </c>
      <c r="B383">
        <v>1759518736.0999999</v>
      </c>
      <c r="C383">
        <v>6598.0999999046298</v>
      </c>
      <c r="D383" t="s">
        <v>1038</v>
      </c>
      <c r="E383" t="s">
        <v>1039</v>
      </c>
      <c r="F383">
        <v>15</v>
      </c>
      <c r="G383">
        <v>1759518728.03333</v>
      </c>
      <c r="H383">
        <f t="shared" si="65"/>
        <v>1.2998875817563007E-3</v>
      </c>
      <c r="I383">
        <v>0</v>
      </c>
      <c r="J383">
        <f t="shared" si="77"/>
        <v>8.4952502115290913E-4</v>
      </c>
      <c r="K383">
        <f t="shared" si="66"/>
        <v>0.17306963663527303</v>
      </c>
      <c r="L383">
        <f t="shared" si="67"/>
        <v>74.248044306924683</v>
      </c>
      <c r="M383">
        <f t="shared" si="68"/>
        <v>1.7424524387899445</v>
      </c>
      <c r="N383">
        <f t="shared" si="69"/>
        <v>2.3467991043468284</v>
      </c>
      <c r="O383">
        <v>0</v>
      </c>
      <c r="P383">
        <v>0</v>
      </c>
      <c r="Q383">
        <f t="shared" si="70"/>
        <v>1</v>
      </c>
      <c r="R383">
        <f t="shared" si="71"/>
        <v>0</v>
      </c>
      <c r="S383">
        <f t="shared" si="72"/>
        <v>26340.511592054132</v>
      </c>
      <c r="T383">
        <f t="shared" si="73"/>
        <v>800.00006666666695</v>
      </c>
      <c r="U383">
        <f t="shared" si="74"/>
        <v>674.40051220003818</v>
      </c>
      <c r="V383">
        <f t="shared" si="75"/>
        <v>0.84300056999999995</v>
      </c>
      <c r="W383">
        <f t="shared" si="76"/>
        <v>0.15870142500000001</v>
      </c>
      <c r="X383">
        <v>1</v>
      </c>
      <c r="Y383">
        <v>1759518728.03333</v>
      </c>
      <c r="Z383">
        <v>249.50833333333301</v>
      </c>
      <c r="AA383">
        <v>250.00573333333301</v>
      </c>
      <c r="AB383">
        <v>17.2948533333333</v>
      </c>
      <c r="AC383">
        <v>16.0174533333333</v>
      </c>
      <c r="AD383">
        <v>250.323133333333</v>
      </c>
      <c r="AE383">
        <v>17.124393333333298</v>
      </c>
      <c r="AF383">
        <v>1000.00486666667</v>
      </c>
      <c r="AG383">
        <v>100.6498</v>
      </c>
      <c r="AH383">
        <v>9.9966719999999995E-2</v>
      </c>
      <c r="AI383">
        <v>20.001280000000001</v>
      </c>
      <c r="AJ383">
        <v>999.9</v>
      </c>
      <c r="AK383">
        <v>999.9</v>
      </c>
      <c r="AL383">
        <v>0</v>
      </c>
      <c r="AM383">
        <v>0</v>
      </c>
      <c r="AN383">
        <v>5006.2666666666701</v>
      </c>
      <c r="AO383">
        <v>0</v>
      </c>
      <c r="AP383">
        <v>2.14547</v>
      </c>
      <c r="AQ383">
        <v>-0.497323666666667</v>
      </c>
      <c r="AR383">
        <v>253.89959999999999</v>
      </c>
      <c r="AS383">
        <v>254.07526666666701</v>
      </c>
      <c r="AT383">
        <v>1.2774093333333301</v>
      </c>
      <c r="AU383">
        <v>250.00573333333301</v>
      </c>
      <c r="AV383">
        <v>16.0174533333333</v>
      </c>
      <c r="AW383">
        <v>1.74072266666667</v>
      </c>
      <c r="AX383">
        <v>1.6121506666666701</v>
      </c>
      <c r="AY383">
        <v>15.2644133333333</v>
      </c>
      <c r="AZ383">
        <v>14.075433333333301</v>
      </c>
      <c r="BA383">
        <v>800.00006666666695</v>
      </c>
      <c r="BB383">
        <v>0.89998100000000003</v>
      </c>
      <c r="BC383">
        <v>0</v>
      </c>
      <c r="BD383">
        <v>0.100019</v>
      </c>
      <c r="BE383">
        <v>0</v>
      </c>
      <c r="BF383">
        <v>25</v>
      </c>
      <c r="BG383">
        <v>13190.94</v>
      </c>
      <c r="BH383">
        <v>1759518254.0999999</v>
      </c>
      <c r="BI383" t="s">
        <v>973</v>
      </c>
      <c r="BJ383">
        <v>1759518250.0999999</v>
      </c>
      <c r="BK383">
        <v>1759518254.0999999</v>
      </c>
      <c r="BL383">
        <v>10</v>
      </c>
      <c r="BM383">
        <v>4.1000000000000002E-2</v>
      </c>
      <c r="BN383">
        <v>-6.0000000000000001E-3</v>
      </c>
      <c r="BO383">
        <v>-0.81499999999999995</v>
      </c>
      <c r="BP383">
        <v>0.127</v>
      </c>
      <c r="BQ383">
        <v>250</v>
      </c>
      <c r="BR383">
        <v>16</v>
      </c>
      <c r="BS383">
        <v>0.19</v>
      </c>
      <c r="BT383">
        <v>0.04</v>
      </c>
      <c r="BU383">
        <v>-0.49813465000000001</v>
      </c>
      <c r="BV383">
        <v>-3.3845187969924299E-2</v>
      </c>
      <c r="BW383">
        <v>2.01304189704909E-2</v>
      </c>
      <c r="BX383">
        <v>1</v>
      </c>
      <c r="BY383">
        <v>0</v>
      </c>
      <c r="BZ383">
        <v>0</v>
      </c>
      <c r="CA383">
        <v>0</v>
      </c>
      <c r="CB383">
        <v>-1</v>
      </c>
      <c r="CC383">
        <v>1.2771269999999999</v>
      </c>
      <c r="CD383">
        <v>1.1261052631579199E-2</v>
      </c>
      <c r="CE383">
        <v>2.1353667132368798E-3</v>
      </c>
      <c r="CF383">
        <v>1</v>
      </c>
      <c r="CG383">
        <v>2</v>
      </c>
      <c r="CH383">
        <v>2</v>
      </c>
      <c r="CI383" t="s">
        <v>297</v>
      </c>
      <c r="CJ383">
        <v>3.8439899999999998</v>
      </c>
      <c r="CK383">
        <v>2.73767</v>
      </c>
      <c r="CL383">
        <v>6.6083299999999998E-2</v>
      </c>
      <c r="CM383">
        <v>6.5273600000000001E-2</v>
      </c>
      <c r="CN383">
        <v>9.5154699999999995E-2</v>
      </c>
      <c r="CO383">
        <v>8.9056999999999997E-2</v>
      </c>
      <c r="CP383">
        <v>32735</v>
      </c>
      <c r="CQ383">
        <v>28757.1</v>
      </c>
      <c r="CR383">
        <v>32442.5</v>
      </c>
      <c r="CS383">
        <v>30693.8</v>
      </c>
      <c r="CT383">
        <v>39746.6</v>
      </c>
      <c r="CU383">
        <v>39315</v>
      </c>
      <c r="CV383">
        <v>47391.8</v>
      </c>
      <c r="CW383">
        <v>46818.8</v>
      </c>
      <c r="CX383">
        <v>2.8248199999999999</v>
      </c>
      <c r="CY383">
        <v>2.3829400000000001</v>
      </c>
      <c r="CZ383">
        <v>0</v>
      </c>
      <c r="DA383">
        <v>0</v>
      </c>
      <c r="DB383">
        <v>999.9</v>
      </c>
      <c r="DC383">
        <v>999.9</v>
      </c>
      <c r="DD383">
        <v>32.383000000000003</v>
      </c>
      <c r="DE383">
        <v>29.024000000000001</v>
      </c>
      <c r="DF383">
        <v>12.957700000000001</v>
      </c>
      <c r="DG383">
        <v>30.8003</v>
      </c>
      <c r="DH383">
        <v>14.787699999999999</v>
      </c>
      <c r="DI383">
        <v>3</v>
      </c>
      <c r="DJ383">
        <v>-8.9516299999999993E-2</v>
      </c>
      <c r="DK383">
        <v>2.0573199999999998</v>
      </c>
      <c r="DL383">
        <v>20.198499999999999</v>
      </c>
      <c r="DM383">
        <v>5.2521500000000003</v>
      </c>
      <c r="DN383">
        <v>12.033899999999999</v>
      </c>
      <c r="DO383">
        <v>4.9676</v>
      </c>
      <c r="DP383">
        <v>3.2910200000000001</v>
      </c>
      <c r="DQ383">
        <v>9999</v>
      </c>
      <c r="DR383">
        <v>9999</v>
      </c>
      <c r="DS383">
        <v>9999</v>
      </c>
      <c r="DT383">
        <v>434.2</v>
      </c>
      <c r="DU383">
        <v>1.8712</v>
      </c>
      <c r="DV383">
        <v>1.87609</v>
      </c>
      <c r="DW383">
        <v>1.8763700000000001</v>
      </c>
      <c r="DX383">
        <v>1.8829199999999999</v>
      </c>
      <c r="DY383">
        <v>1.8756299999999999</v>
      </c>
      <c r="DZ383">
        <v>1.8747400000000001</v>
      </c>
      <c r="EA383">
        <v>1.8710199999999999</v>
      </c>
      <c r="EB383">
        <v>1.87469</v>
      </c>
      <c r="EC383">
        <v>0</v>
      </c>
      <c r="ED383">
        <v>0</v>
      </c>
      <c r="EE383">
        <v>0</v>
      </c>
      <c r="EF383">
        <v>4.5</v>
      </c>
      <c r="EG383" t="s">
        <v>291</v>
      </c>
      <c r="EH383" t="s">
        <v>292</v>
      </c>
      <c r="EI383" t="s">
        <v>293</v>
      </c>
      <c r="EJ383" t="s">
        <v>294</v>
      </c>
      <c r="EK383" t="s">
        <v>294</v>
      </c>
      <c r="EL383" t="s">
        <v>293</v>
      </c>
      <c r="EM383">
        <v>0</v>
      </c>
      <c r="EN383">
        <v>100</v>
      </c>
      <c r="EO383">
        <v>100</v>
      </c>
      <c r="EP383">
        <v>-0.81499999999999995</v>
      </c>
      <c r="EQ383">
        <v>0.17019999999999999</v>
      </c>
      <c r="ER383">
        <v>-0.78635740976038404</v>
      </c>
      <c r="ES383">
        <v>-1.59193180084037E-4</v>
      </c>
      <c r="ET383">
        <v>2.35855495449547E-7</v>
      </c>
      <c r="EU383">
        <v>-2.0637061648257601E-10</v>
      </c>
      <c r="EV383">
        <v>-8.9525775854558703E-2</v>
      </c>
      <c r="EW383">
        <v>-1.23810892805048E-2</v>
      </c>
      <c r="EX383">
        <v>2.1165101286931801E-3</v>
      </c>
      <c r="EY383">
        <v>-2.9602767121402702E-5</v>
      </c>
      <c r="EZ383">
        <v>6</v>
      </c>
      <c r="FA383">
        <v>2221</v>
      </c>
      <c r="FB383">
        <v>2</v>
      </c>
      <c r="FC383">
        <v>24</v>
      </c>
      <c r="FD383">
        <v>8.1</v>
      </c>
      <c r="FE383">
        <v>8</v>
      </c>
      <c r="FF383">
        <v>0.99609400000000003</v>
      </c>
      <c r="FG383">
        <v>2.6000999999999999</v>
      </c>
      <c r="FH383">
        <v>2.94556</v>
      </c>
      <c r="FI383">
        <v>3.0810499999999998</v>
      </c>
      <c r="FJ383">
        <v>3.2946800000000001</v>
      </c>
      <c r="FK383">
        <v>2.34741</v>
      </c>
      <c r="FL383">
        <v>33.580399999999997</v>
      </c>
      <c r="FM383">
        <v>24.1313</v>
      </c>
      <c r="FN383">
        <v>19</v>
      </c>
      <c r="FO383">
        <v>1076.01</v>
      </c>
      <c r="FP383">
        <v>802.495</v>
      </c>
      <c r="FQ383">
        <v>19.084099999999999</v>
      </c>
      <c r="FR383">
        <v>25.831199999999999</v>
      </c>
      <c r="FS383">
        <v>30.0001</v>
      </c>
      <c r="FT383">
        <v>25.9</v>
      </c>
      <c r="FU383">
        <v>25.870200000000001</v>
      </c>
      <c r="FV383">
        <v>20.006599999999999</v>
      </c>
      <c r="FW383">
        <v>100</v>
      </c>
      <c r="FX383">
        <v>0</v>
      </c>
      <c r="FY383">
        <v>19.082000000000001</v>
      </c>
      <c r="FZ383">
        <v>250</v>
      </c>
      <c r="GA383">
        <v>0</v>
      </c>
      <c r="GB383">
        <v>99.850800000000007</v>
      </c>
      <c r="GC383">
        <v>99.659000000000006</v>
      </c>
    </row>
    <row r="384" spans="1:185" x14ac:dyDescent="0.2">
      <c r="A384">
        <v>369</v>
      </c>
      <c r="B384">
        <v>1759518751.0999999</v>
      </c>
      <c r="C384">
        <v>6613.0999999046298</v>
      </c>
      <c r="D384" t="s">
        <v>1040</v>
      </c>
      <c r="E384" t="s">
        <v>1041</v>
      </c>
      <c r="F384">
        <v>15</v>
      </c>
      <c r="G384">
        <v>1759518743.03333</v>
      </c>
      <c r="H384">
        <f t="shared" si="65"/>
        <v>1.3072331191717062E-3</v>
      </c>
      <c r="I384">
        <v>0</v>
      </c>
      <c r="J384">
        <f t="shared" si="77"/>
        <v>8.9991851260775896E-4</v>
      </c>
      <c r="K384">
        <f t="shared" si="66"/>
        <v>0.18333605968075006</v>
      </c>
      <c r="L384">
        <f t="shared" si="67"/>
        <v>74.226996793881483</v>
      </c>
      <c r="M384">
        <f t="shared" si="68"/>
        <v>1.7419649681879217</v>
      </c>
      <c r="N384">
        <f t="shared" si="69"/>
        <v>2.3468078238772438</v>
      </c>
      <c r="O384">
        <v>0</v>
      </c>
      <c r="P384">
        <v>0</v>
      </c>
      <c r="Q384">
        <f t="shared" si="70"/>
        <v>1</v>
      </c>
      <c r="R384">
        <f t="shared" si="71"/>
        <v>0</v>
      </c>
      <c r="S384">
        <f t="shared" si="72"/>
        <v>26265.272548671874</v>
      </c>
      <c r="T384">
        <f t="shared" si="73"/>
        <v>800.00053333333301</v>
      </c>
      <c r="U384">
        <f t="shared" si="74"/>
        <v>674.40081120024081</v>
      </c>
      <c r="V384">
        <f t="shared" si="75"/>
        <v>0.84300045199999996</v>
      </c>
      <c r="W384">
        <f t="shared" si="76"/>
        <v>0.15870113000000002</v>
      </c>
      <c r="X384">
        <v>1</v>
      </c>
      <c r="Y384">
        <v>1759518743.03333</v>
      </c>
      <c r="Z384">
        <v>249.48099999999999</v>
      </c>
      <c r="AA384">
        <v>249.990466666667</v>
      </c>
      <c r="AB384">
        <v>17.289766666666701</v>
      </c>
      <c r="AC384">
        <v>16.005133333333301</v>
      </c>
      <c r="AD384">
        <v>250.2954</v>
      </c>
      <c r="AE384">
        <v>17.1194666666667</v>
      </c>
      <c r="AF384">
        <v>999.99846666666701</v>
      </c>
      <c r="AG384">
        <v>100.651266666667</v>
      </c>
      <c r="AH384">
        <v>9.9946566666666695E-2</v>
      </c>
      <c r="AI384">
        <v>20.001339999999999</v>
      </c>
      <c r="AJ384">
        <v>999.9</v>
      </c>
      <c r="AK384">
        <v>999.9</v>
      </c>
      <c r="AL384">
        <v>0</v>
      </c>
      <c r="AM384">
        <v>0</v>
      </c>
      <c r="AN384">
        <v>4993.8333333333303</v>
      </c>
      <c r="AO384">
        <v>0</v>
      </c>
      <c r="AP384">
        <v>2.14547</v>
      </c>
      <c r="AQ384">
        <v>-0.50963740000000002</v>
      </c>
      <c r="AR384">
        <v>253.87026666666699</v>
      </c>
      <c r="AS384">
        <v>254.056733333333</v>
      </c>
      <c r="AT384">
        <v>1.2846059999999999</v>
      </c>
      <c r="AU384">
        <v>249.990466666667</v>
      </c>
      <c r="AV384">
        <v>16.005133333333301</v>
      </c>
      <c r="AW384">
        <v>1.74023533333333</v>
      </c>
      <c r="AX384">
        <v>1.6109393333333299</v>
      </c>
      <c r="AY384">
        <v>15.260059999999999</v>
      </c>
      <c r="AZ384">
        <v>14.063833333333299</v>
      </c>
      <c r="BA384">
        <v>800.00053333333301</v>
      </c>
      <c r="BB384">
        <v>0.89998493333333296</v>
      </c>
      <c r="BC384">
        <v>0</v>
      </c>
      <c r="BD384">
        <v>0.100015066666667</v>
      </c>
      <c r="BE384">
        <v>0</v>
      </c>
      <c r="BF384">
        <v>25</v>
      </c>
      <c r="BG384">
        <v>13190.98</v>
      </c>
      <c r="BH384">
        <v>1759518254.0999999</v>
      </c>
      <c r="BI384" t="s">
        <v>973</v>
      </c>
      <c r="BJ384">
        <v>1759518250.0999999</v>
      </c>
      <c r="BK384">
        <v>1759518254.0999999</v>
      </c>
      <c r="BL384">
        <v>10</v>
      </c>
      <c r="BM384">
        <v>4.1000000000000002E-2</v>
      </c>
      <c r="BN384">
        <v>-6.0000000000000001E-3</v>
      </c>
      <c r="BO384">
        <v>-0.81499999999999995</v>
      </c>
      <c r="BP384">
        <v>0.127</v>
      </c>
      <c r="BQ384">
        <v>250</v>
      </c>
      <c r="BR384">
        <v>16</v>
      </c>
      <c r="BS384">
        <v>0.19</v>
      </c>
      <c r="BT384">
        <v>0.04</v>
      </c>
      <c r="BU384">
        <v>-0.508098761904762</v>
      </c>
      <c r="BV384">
        <v>-6.1202025974027199E-2</v>
      </c>
      <c r="BW384">
        <v>2.1048247711037998E-2</v>
      </c>
      <c r="BX384">
        <v>1</v>
      </c>
      <c r="BY384">
        <v>0</v>
      </c>
      <c r="BZ384">
        <v>0</v>
      </c>
      <c r="CA384">
        <v>0</v>
      </c>
      <c r="CB384">
        <v>-1</v>
      </c>
      <c r="CC384">
        <v>1.28309380952381</v>
      </c>
      <c r="CD384">
        <v>3.4750129870131902E-2</v>
      </c>
      <c r="CE384">
        <v>4.0347189389224897E-3</v>
      </c>
      <c r="CF384">
        <v>1</v>
      </c>
      <c r="CG384">
        <v>2</v>
      </c>
      <c r="CH384">
        <v>2</v>
      </c>
      <c r="CI384" t="s">
        <v>297</v>
      </c>
      <c r="CJ384">
        <v>3.8439399999999999</v>
      </c>
      <c r="CK384">
        <v>2.7378100000000001</v>
      </c>
      <c r="CL384">
        <v>6.6081299999999996E-2</v>
      </c>
      <c r="CM384">
        <v>6.5281699999999998E-2</v>
      </c>
      <c r="CN384">
        <v>9.5142699999999997E-2</v>
      </c>
      <c r="CO384">
        <v>8.9013400000000006E-2</v>
      </c>
      <c r="CP384">
        <v>32735.4</v>
      </c>
      <c r="CQ384">
        <v>28756.400000000001</v>
      </c>
      <c r="CR384">
        <v>32442.9</v>
      </c>
      <c r="CS384">
        <v>30693.4</v>
      </c>
      <c r="CT384">
        <v>39747.5</v>
      </c>
      <c r="CU384">
        <v>39316.5</v>
      </c>
      <c r="CV384">
        <v>47392.3</v>
      </c>
      <c r="CW384">
        <v>46818.2</v>
      </c>
      <c r="CX384">
        <v>2.8243399999999999</v>
      </c>
      <c r="CY384">
        <v>2.383</v>
      </c>
      <c r="CZ384">
        <v>0</v>
      </c>
      <c r="DA384">
        <v>0</v>
      </c>
      <c r="DB384">
        <v>999.9</v>
      </c>
      <c r="DC384">
        <v>999.9</v>
      </c>
      <c r="DD384">
        <v>32.359000000000002</v>
      </c>
      <c r="DE384">
        <v>29.033999999999999</v>
      </c>
      <c r="DF384">
        <v>12.955399999999999</v>
      </c>
      <c r="DG384">
        <v>30.8003</v>
      </c>
      <c r="DH384">
        <v>14.7957</v>
      </c>
      <c r="DI384">
        <v>3</v>
      </c>
      <c r="DJ384">
        <v>-8.9333300000000004E-2</v>
      </c>
      <c r="DK384">
        <v>2.0616699999999999</v>
      </c>
      <c r="DL384">
        <v>20.198699999999999</v>
      </c>
      <c r="DM384">
        <v>5.2523900000000001</v>
      </c>
      <c r="DN384">
        <v>12.033899999999999</v>
      </c>
      <c r="DO384">
        <v>4.9674800000000001</v>
      </c>
      <c r="DP384">
        <v>3.2909999999999999</v>
      </c>
      <c r="DQ384">
        <v>9999</v>
      </c>
      <c r="DR384">
        <v>9999</v>
      </c>
      <c r="DS384">
        <v>9999</v>
      </c>
      <c r="DT384">
        <v>434.2</v>
      </c>
      <c r="DU384">
        <v>1.87124</v>
      </c>
      <c r="DV384">
        <v>1.8761000000000001</v>
      </c>
      <c r="DW384">
        <v>1.8763700000000001</v>
      </c>
      <c r="DX384">
        <v>1.8829199999999999</v>
      </c>
      <c r="DY384">
        <v>1.8756600000000001</v>
      </c>
      <c r="DZ384">
        <v>1.87476</v>
      </c>
      <c r="EA384">
        <v>1.8709899999999999</v>
      </c>
      <c r="EB384">
        <v>1.87469</v>
      </c>
      <c r="EC384">
        <v>0</v>
      </c>
      <c r="ED384">
        <v>0</v>
      </c>
      <c r="EE384">
        <v>0</v>
      </c>
      <c r="EF384">
        <v>4.5</v>
      </c>
      <c r="EG384" t="s">
        <v>291</v>
      </c>
      <c r="EH384" t="s">
        <v>292</v>
      </c>
      <c r="EI384" t="s">
        <v>293</v>
      </c>
      <c r="EJ384" t="s">
        <v>294</v>
      </c>
      <c r="EK384" t="s">
        <v>294</v>
      </c>
      <c r="EL384" t="s">
        <v>293</v>
      </c>
      <c r="EM384">
        <v>0</v>
      </c>
      <c r="EN384">
        <v>100</v>
      </c>
      <c r="EO384">
        <v>100</v>
      </c>
      <c r="EP384">
        <v>-0.81399999999999995</v>
      </c>
      <c r="EQ384">
        <v>0.1701</v>
      </c>
      <c r="ER384">
        <v>-0.78635740976038404</v>
      </c>
      <c r="ES384">
        <v>-1.59193180084037E-4</v>
      </c>
      <c r="ET384">
        <v>2.35855495449547E-7</v>
      </c>
      <c r="EU384">
        <v>-2.0637061648257601E-10</v>
      </c>
      <c r="EV384">
        <v>-8.9525775854558703E-2</v>
      </c>
      <c r="EW384">
        <v>-1.23810892805048E-2</v>
      </c>
      <c r="EX384">
        <v>2.1165101286931801E-3</v>
      </c>
      <c r="EY384">
        <v>-2.9602767121402702E-5</v>
      </c>
      <c r="EZ384">
        <v>6</v>
      </c>
      <c r="FA384">
        <v>2221</v>
      </c>
      <c r="FB384">
        <v>2</v>
      </c>
      <c r="FC384">
        <v>24</v>
      </c>
      <c r="FD384">
        <v>8.3000000000000007</v>
      </c>
      <c r="FE384">
        <v>8.3000000000000007</v>
      </c>
      <c r="FF384">
        <v>0.99609400000000003</v>
      </c>
      <c r="FG384">
        <v>2.5988799999999999</v>
      </c>
      <c r="FH384">
        <v>2.94556</v>
      </c>
      <c r="FI384">
        <v>3.0810499999999998</v>
      </c>
      <c r="FJ384">
        <v>3.2946800000000001</v>
      </c>
      <c r="FK384">
        <v>2.2973599999999998</v>
      </c>
      <c r="FL384">
        <v>33.580399999999997</v>
      </c>
      <c r="FM384">
        <v>24.122499999999999</v>
      </c>
      <c r="FN384">
        <v>19</v>
      </c>
      <c r="FO384">
        <v>1075.54</v>
      </c>
      <c r="FP384">
        <v>802.60500000000002</v>
      </c>
      <c r="FQ384">
        <v>19.079599999999999</v>
      </c>
      <c r="FR384">
        <v>25.8338</v>
      </c>
      <c r="FS384">
        <v>30.0002</v>
      </c>
      <c r="FT384">
        <v>25.903600000000001</v>
      </c>
      <c r="FU384">
        <v>25.8733</v>
      </c>
      <c r="FV384">
        <v>20.006799999999998</v>
      </c>
      <c r="FW384">
        <v>100</v>
      </c>
      <c r="FX384">
        <v>0</v>
      </c>
      <c r="FY384">
        <v>19.078099999999999</v>
      </c>
      <c r="FZ384">
        <v>250</v>
      </c>
      <c r="GA384">
        <v>0</v>
      </c>
      <c r="GB384">
        <v>99.851799999999997</v>
      </c>
      <c r="GC384">
        <v>99.657799999999995</v>
      </c>
    </row>
    <row r="385" spans="1:185" x14ac:dyDescent="0.2">
      <c r="A385">
        <v>370</v>
      </c>
      <c r="B385">
        <v>1759518766.0999999</v>
      </c>
      <c r="C385">
        <v>6628.0999999046298</v>
      </c>
      <c r="D385" t="s">
        <v>1042</v>
      </c>
      <c r="E385" t="s">
        <v>1043</v>
      </c>
      <c r="F385">
        <v>15</v>
      </c>
      <c r="G385">
        <v>1759518758.03333</v>
      </c>
      <c r="H385">
        <f t="shared" si="65"/>
        <v>1.2999969509964323E-3</v>
      </c>
      <c r="I385">
        <v>0</v>
      </c>
      <c r="J385">
        <f t="shared" si="77"/>
        <v>9.1618657562092445E-4</v>
      </c>
      <c r="K385">
        <f t="shared" si="66"/>
        <v>0.18665027372311846</v>
      </c>
      <c r="L385">
        <f t="shared" si="67"/>
        <v>74.156471686123922</v>
      </c>
      <c r="M385">
        <f t="shared" si="68"/>
        <v>1.7402897627669622</v>
      </c>
      <c r="N385">
        <f t="shared" si="69"/>
        <v>2.3467806965425022</v>
      </c>
      <c r="O385">
        <v>0</v>
      </c>
      <c r="P385">
        <v>0</v>
      </c>
      <c r="Q385">
        <f t="shared" si="70"/>
        <v>1</v>
      </c>
      <c r="R385">
        <f t="shared" si="71"/>
        <v>0</v>
      </c>
      <c r="S385">
        <f t="shared" si="72"/>
        <v>26313.408953691109</v>
      </c>
      <c r="T385">
        <f t="shared" si="73"/>
        <v>800.000133333333</v>
      </c>
      <c r="U385">
        <f t="shared" si="74"/>
        <v>674.40055080007346</v>
      </c>
      <c r="V385">
        <f t="shared" si="75"/>
        <v>0.84300054800000079</v>
      </c>
      <c r="W385">
        <f t="shared" si="76"/>
        <v>0.15870137000000017</v>
      </c>
      <c r="X385">
        <v>1</v>
      </c>
      <c r="Y385">
        <v>1759518758.03333</v>
      </c>
      <c r="Z385">
        <v>249.49893333333301</v>
      </c>
      <c r="AA385">
        <v>250.00993333333301</v>
      </c>
      <c r="AB385">
        <v>17.2730933333333</v>
      </c>
      <c r="AC385">
        <v>15.9955466666667</v>
      </c>
      <c r="AD385">
        <v>250.313866666667</v>
      </c>
      <c r="AE385">
        <v>17.103353333333299</v>
      </c>
      <c r="AF385">
        <v>999.99633333333304</v>
      </c>
      <c r="AG385">
        <v>100.65153333333301</v>
      </c>
      <c r="AH385">
        <v>9.9949286666666706E-2</v>
      </c>
      <c r="AI385">
        <v>20.001153333333299</v>
      </c>
      <c r="AJ385">
        <v>999.9</v>
      </c>
      <c r="AK385">
        <v>999.9</v>
      </c>
      <c r="AL385">
        <v>0</v>
      </c>
      <c r="AM385">
        <v>0</v>
      </c>
      <c r="AN385">
        <v>5001.7333333333299</v>
      </c>
      <c r="AO385">
        <v>0</v>
      </c>
      <c r="AP385">
        <v>2.14547</v>
      </c>
      <c r="AQ385">
        <v>-0.51091013333333302</v>
      </c>
      <c r="AR385">
        <v>253.8844</v>
      </c>
      <c r="AS385">
        <v>254.07400000000001</v>
      </c>
      <c r="AT385">
        <v>1.2775460000000001</v>
      </c>
      <c r="AU385">
        <v>250.00993333333301</v>
      </c>
      <c r="AV385">
        <v>15.9955466666667</v>
      </c>
      <c r="AW385">
        <v>1.7385633333333299</v>
      </c>
      <c r="AX385">
        <v>1.6099760000000001</v>
      </c>
      <c r="AY385">
        <v>15.245093333333299</v>
      </c>
      <c r="AZ385">
        <v>14.0546066666667</v>
      </c>
      <c r="BA385">
        <v>800.000133333333</v>
      </c>
      <c r="BB385">
        <v>0.89998173333333398</v>
      </c>
      <c r="BC385">
        <v>0</v>
      </c>
      <c r="BD385">
        <v>0.10001826666666699</v>
      </c>
      <c r="BE385">
        <v>0</v>
      </c>
      <c r="BF385">
        <v>25</v>
      </c>
      <c r="BG385">
        <v>13190.9533333333</v>
      </c>
      <c r="BH385">
        <v>1759518254.0999999</v>
      </c>
      <c r="BI385" t="s">
        <v>973</v>
      </c>
      <c r="BJ385">
        <v>1759518250.0999999</v>
      </c>
      <c r="BK385">
        <v>1759518254.0999999</v>
      </c>
      <c r="BL385">
        <v>10</v>
      </c>
      <c r="BM385">
        <v>4.1000000000000002E-2</v>
      </c>
      <c r="BN385">
        <v>-6.0000000000000001E-3</v>
      </c>
      <c r="BO385">
        <v>-0.81499999999999995</v>
      </c>
      <c r="BP385">
        <v>0.127</v>
      </c>
      <c r="BQ385">
        <v>250</v>
      </c>
      <c r="BR385">
        <v>16</v>
      </c>
      <c r="BS385">
        <v>0.19</v>
      </c>
      <c r="BT385">
        <v>0.04</v>
      </c>
      <c r="BU385">
        <v>-0.51548695</v>
      </c>
      <c r="BV385">
        <v>3.9143909774427502E-3</v>
      </c>
      <c r="BW385">
        <v>1.87272883581019E-2</v>
      </c>
      <c r="BX385">
        <v>1</v>
      </c>
      <c r="BY385">
        <v>0</v>
      </c>
      <c r="BZ385">
        <v>0</v>
      </c>
      <c r="CA385">
        <v>0</v>
      </c>
      <c r="CB385">
        <v>-1</v>
      </c>
      <c r="CC385">
        <v>1.2803245000000001</v>
      </c>
      <c r="CD385">
        <v>-6.83436090225569E-2</v>
      </c>
      <c r="CE385">
        <v>6.6738680500890903E-3</v>
      </c>
      <c r="CF385">
        <v>1</v>
      </c>
      <c r="CG385">
        <v>2</v>
      </c>
      <c r="CH385">
        <v>2</v>
      </c>
      <c r="CI385" t="s">
        <v>297</v>
      </c>
      <c r="CJ385">
        <v>3.8440699999999999</v>
      </c>
      <c r="CK385">
        <v>2.7378900000000002</v>
      </c>
      <c r="CL385">
        <v>6.6083500000000003E-2</v>
      </c>
      <c r="CM385">
        <v>6.5278900000000001E-2</v>
      </c>
      <c r="CN385">
        <v>9.5046400000000003E-2</v>
      </c>
      <c r="CO385">
        <v>8.8972300000000004E-2</v>
      </c>
      <c r="CP385">
        <v>32734.9</v>
      </c>
      <c r="CQ385">
        <v>28756.799999999999</v>
      </c>
      <c r="CR385">
        <v>32442.400000000001</v>
      </c>
      <c r="CS385">
        <v>30693.7</v>
      </c>
      <c r="CT385">
        <v>39751.1</v>
      </c>
      <c r="CU385">
        <v>39318.800000000003</v>
      </c>
      <c r="CV385">
        <v>47391.3</v>
      </c>
      <c r="CW385">
        <v>46818.8</v>
      </c>
      <c r="CX385">
        <v>2.8238599999999998</v>
      </c>
      <c r="CY385">
        <v>2.3828399999999998</v>
      </c>
      <c r="CZ385">
        <v>0</v>
      </c>
      <c r="DA385">
        <v>0</v>
      </c>
      <c r="DB385">
        <v>999.9</v>
      </c>
      <c r="DC385">
        <v>999.9</v>
      </c>
      <c r="DD385">
        <v>32.334000000000003</v>
      </c>
      <c r="DE385">
        <v>29.033999999999999</v>
      </c>
      <c r="DF385">
        <v>12.946099999999999</v>
      </c>
      <c r="DG385">
        <v>30.830300000000001</v>
      </c>
      <c r="DH385">
        <v>14.7356</v>
      </c>
      <c r="DI385">
        <v>3</v>
      </c>
      <c r="DJ385">
        <v>-8.89654E-2</v>
      </c>
      <c r="DK385">
        <v>2.0623900000000002</v>
      </c>
      <c r="DL385">
        <v>20.198599999999999</v>
      </c>
      <c r="DM385">
        <v>5.2517899999999997</v>
      </c>
      <c r="DN385">
        <v>12.033899999999999</v>
      </c>
      <c r="DO385">
        <v>4.9672400000000003</v>
      </c>
      <c r="DP385">
        <v>3.2909999999999999</v>
      </c>
      <c r="DQ385">
        <v>9999</v>
      </c>
      <c r="DR385">
        <v>9999</v>
      </c>
      <c r="DS385">
        <v>9999</v>
      </c>
      <c r="DT385">
        <v>434.2</v>
      </c>
      <c r="DU385">
        <v>1.87124</v>
      </c>
      <c r="DV385">
        <v>1.87609</v>
      </c>
      <c r="DW385">
        <v>1.8763700000000001</v>
      </c>
      <c r="DX385">
        <v>1.8829199999999999</v>
      </c>
      <c r="DY385">
        <v>1.87565</v>
      </c>
      <c r="DZ385">
        <v>1.8748100000000001</v>
      </c>
      <c r="EA385">
        <v>1.8710100000000001</v>
      </c>
      <c r="EB385">
        <v>1.87469</v>
      </c>
      <c r="EC385">
        <v>0</v>
      </c>
      <c r="ED385">
        <v>0</v>
      </c>
      <c r="EE385">
        <v>0</v>
      </c>
      <c r="EF385">
        <v>4.5</v>
      </c>
      <c r="EG385" t="s">
        <v>291</v>
      </c>
      <c r="EH385" t="s">
        <v>292</v>
      </c>
      <c r="EI385" t="s">
        <v>293</v>
      </c>
      <c r="EJ385" t="s">
        <v>294</v>
      </c>
      <c r="EK385" t="s">
        <v>294</v>
      </c>
      <c r="EL385" t="s">
        <v>293</v>
      </c>
      <c r="EM385">
        <v>0</v>
      </c>
      <c r="EN385">
        <v>100</v>
      </c>
      <c r="EO385">
        <v>100</v>
      </c>
      <c r="EP385">
        <v>-0.81499999999999995</v>
      </c>
      <c r="EQ385">
        <v>0.1694</v>
      </c>
      <c r="ER385">
        <v>-0.78635740976038404</v>
      </c>
      <c r="ES385">
        <v>-1.59193180084037E-4</v>
      </c>
      <c r="ET385">
        <v>2.35855495449547E-7</v>
      </c>
      <c r="EU385">
        <v>-2.0637061648257601E-10</v>
      </c>
      <c r="EV385">
        <v>-8.9525775854558703E-2</v>
      </c>
      <c r="EW385">
        <v>-1.23810892805048E-2</v>
      </c>
      <c r="EX385">
        <v>2.1165101286931801E-3</v>
      </c>
      <c r="EY385">
        <v>-2.9602767121402702E-5</v>
      </c>
      <c r="EZ385">
        <v>6</v>
      </c>
      <c r="FA385">
        <v>2221</v>
      </c>
      <c r="FB385">
        <v>2</v>
      </c>
      <c r="FC385">
        <v>24</v>
      </c>
      <c r="FD385">
        <v>8.6</v>
      </c>
      <c r="FE385">
        <v>8.5</v>
      </c>
      <c r="FF385">
        <v>0.99609400000000003</v>
      </c>
      <c r="FG385">
        <v>2.5939899999999998</v>
      </c>
      <c r="FH385">
        <v>2.94556</v>
      </c>
      <c r="FI385">
        <v>3.0810499999999998</v>
      </c>
      <c r="FJ385">
        <v>3.2946800000000001</v>
      </c>
      <c r="FK385">
        <v>2.33765</v>
      </c>
      <c r="FL385">
        <v>33.602899999999998</v>
      </c>
      <c r="FM385">
        <v>24.14</v>
      </c>
      <c r="FN385">
        <v>19</v>
      </c>
      <c r="FO385">
        <v>1075.05</v>
      </c>
      <c r="FP385">
        <v>802.47799999999995</v>
      </c>
      <c r="FQ385">
        <v>19.0747</v>
      </c>
      <c r="FR385">
        <v>25.835999999999999</v>
      </c>
      <c r="FS385">
        <v>30.0001</v>
      </c>
      <c r="FT385">
        <v>25.9057</v>
      </c>
      <c r="FU385">
        <v>25.875499999999999</v>
      </c>
      <c r="FV385">
        <v>20.0062</v>
      </c>
      <c r="FW385">
        <v>100</v>
      </c>
      <c r="FX385">
        <v>0</v>
      </c>
      <c r="FY385">
        <v>19.0745</v>
      </c>
      <c r="FZ385">
        <v>250</v>
      </c>
      <c r="GA385">
        <v>0</v>
      </c>
      <c r="GB385">
        <v>99.850099999999998</v>
      </c>
      <c r="GC385">
        <v>99.658900000000003</v>
      </c>
    </row>
    <row r="386" spans="1:185" x14ac:dyDescent="0.2">
      <c r="A386">
        <v>371</v>
      </c>
      <c r="B386">
        <v>1759518781.0999999</v>
      </c>
      <c r="C386">
        <v>6643.0999999046298</v>
      </c>
      <c r="D386" t="s">
        <v>1044</v>
      </c>
      <c r="E386" t="s">
        <v>1045</v>
      </c>
      <c r="F386">
        <v>15</v>
      </c>
      <c r="G386">
        <v>1759518773.03333</v>
      </c>
      <c r="H386">
        <f t="shared" si="65"/>
        <v>1.3016038390679802E-3</v>
      </c>
      <c r="I386">
        <v>0</v>
      </c>
      <c r="J386">
        <f t="shared" si="77"/>
        <v>9.1365731315716059E-4</v>
      </c>
      <c r="K386">
        <f t="shared" si="66"/>
        <v>0.18613499927603416</v>
      </c>
      <c r="L386">
        <f t="shared" si="67"/>
        <v>74.120152654907329</v>
      </c>
      <c r="M386">
        <f t="shared" si="68"/>
        <v>1.7393677805520953</v>
      </c>
      <c r="N386">
        <f t="shared" si="69"/>
        <v>2.3466867218290002</v>
      </c>
      <c r="O386">
        <v>0</v>
      </c>
      <c r="P386">
        <v>0</v>
      </c>
      <c r="Q386">
        <f t="shared" si="70"/>
        <v>1</v>
      </c>
      <c r="R386">
        <f t="shared" si="71"/>
        <v>0</v>
      </c>
      <c r="S386">
        <f t="shared" si="72"/>
        <v>26274.221877343134</v>
      </c>
      <c r="T386">
        <f t="shared" si="73"/>
        <v>800.00120000000004</v>
      </c>
      <c r="U386">
        <f t="shared" si="74"/>
        <v>674.40127432039435</v>
      </c>
      <c r="V386">
        <f t="shared" si="75"/>
        <v>0.84300032840000028</v>
      </c>
      <c r="W386">
        <f t="shared" si="76"/>
        <v>0.15870084698400005</v>
      </c>
      <c r="X386">
        <v>1</v>
      </c>
      <c r="Y386">
        <v>1759518773.03333</v>
      </c>
      <c r="Z386">
        <v>249.48966666666701</v>
      </c>
      <c r="AA386">
        <v>250.00053333333301</v>
      </c>
      <c r="AB386">
        <v>17.264253333333301</v>
      </c>
      <c r="AC386">
        <v>15.9851333333333</v>
      </c>
      <c r="AD386">
        <v>250.30433333333301</v>
      </c>
      <c r="AE386">
        <v>17.094806666666699</v>
      </c>
      <c r="AF386">
        <v>1000.00986666667</v>
      </c>
      <c r="AG386">
        <v>100.649533333333</v>
      </c>
      <c r="AH386">
        <v>0.100134026666667</v>
      </c>
      <c r="AI386">
        <v>20.000506666666698</v>
      </c>
      <c r="AJ386">
        <v>999.9</v>
      </c>
      <c r="AK386">
        <v>999.9</v>
      </c>
      <c r="AL386">
        <v>0</v>
      </c>
      <c r="AM386">
        <v>0</v>
      </c>
      <c r="AN386">
        <v>4995.3666666666704</v>
      </c>
      <c r="AO386">
        <v>0</v>
      </c>
      <c r="AP386">
        <v>2.14547</v>
      </c>
      <c r="AQ386">
        <v>-0.51078386666666697</v>
      </c>
      <c r="AR386">
        <v>253.87260000000001</v>
      </c>
      <c r="AS386">
        <v>254.0616</v>
      </c>
      <c r="AT386">
        <v>1.2791266666666701</v>
      </c>
      <c r="AU386">
        <v>250.00053333333301</v>
      </c>
      <c r="AV386">
        <v>15.9851333333333</v>
      </c>
      <c r="AW386">
        <v>1.7376386666666701</v>
      </c>
      <c r="AX386">
        <v>1.608894</v>
      </c>
      <c r="AY386">
        <v>15.2368133333333</v>
      </c>
      <c r="AZ386">
        <v>14.044273333333299</v>
      </c>
      <c r="BA386">
        <v>800.00120000000004</v>
      </c>
      <c r="BB386">
        <v>0.89998866666666699</v>
      </c>
      <c r="BC386">
        <v>0</v>
      </c>
      <c r="BD386">
        <v>0.10001132</v>
      </c>
      <c r="BE386">
        <v>0</v>
      </c>
      <c r="BF386">
        <v>25</v>
      </c>
      <c r="BG386">
        <v>13190.993333333299</v>
      </c>
      <c r="BH386">
        <v>1759518254.0999999</v>
      </c>
      <c r="BI386" t="s">
        <v>973</v>
      </c>
      <c r="BJ386">
        <v>1759518250.0999999</v>
      </c>
      <c r="BK386">
        <v>1759518254.0999999</v>
      </c>
      <c r="BL386">
        <v>10</v>
      </c>
      <c r="BM386">
        <v>4.1000000000000002E-2</v>
      </c>
      <c r="BN386">
        <v>-6.0000000000000001E-3</v>
      </c>
      <c r="BO386">
        <v>-0.81499999999999995</v>
      </c>
      <c r="BP386">
        <v>0.127</v>
      </c>
      <c r="BQ386">
        <v>250</v>
      </c>
      <c r="BR386">
        <v>16</v>
      </c>
      <c r="BS386">
        <v>0.19</v>
      </c>
      <c r="BT386">
        <v>0.04</v>
      </c>
      <c r="BU386">
        <v>-0.51290533333333299</v>
      </c>
      <c r="BV386">
        <v>7.2765740259740502E-2</v>
      </c>
      <c r="BW386">
        <v>1.19092569410895E-2</v>
      </c>
      <c r="BX386">
        <v>1</v>
      </c>
      <c r="BY386">
        <v>0</v>
      </c>
      <c r="BZ386">
        <v>0</v>
      </c>
      <c r="CA386">
        <v>0</v>
      </c>
      <c r="CB386">
        <v>-1</v>
      </c>
      <c r="CC386">
        <v>1.2770880952381001</v>
      </c>
      <c r="CD386">
        <v>4.01228571428561E-2</v>
      </c>
      <c r="CE386">
        <v>4.5547260845428799E-3</v>
      </c>
      <c r="CF386">
        <v>1</v>
      </c>
      <c r="CG386">
        <v>2</v>
      </c>
      <c r="CH386">
        <v>2</v>
      </c>
      <c r="CI386" t="s">
        <v>297</v>
      </c>
      <c r="CJ386">
        <v>3.8439899999999998</v>
      </c>
      <c r="CK386">
        <v>2.73766</v>
      </c>
      <c r="CL386">
        <v>6.6085199999999997E-2</v>
      </c>
      <c r="CM386">
        <v>6.5271999999999997E-2</v>
      </c>
      <c r="CN386">
        <v>9.5064599999999999E-2</v>
      </c>
      <c r="CO386">
        <v>8.8929400000000006E-2</v>
      </c>
      <c r="CP386">
        <v>32734.1</v>
      </c>
      <c r="CQ386">
        <v>28757.1</v>
      </c>
      <c r="CR386">
        <v>32441.7</v>
      </c>
      <c r="CS386">
        <v>30693.8</v>
      </c>
      <c r="CT386">
        <v>39749.5</v>
      </c>
      <c r="CU386">
        <v>39320.800000000003</v>
      </c>
      <c r="CV386">
        <v>47390.400000000001</v>
      </c>
      <c r="CW386">
        <v>46818.9</v>
      </c>
      <c r="CX386">
        <v>2.8245399999999998</v>
      </c>
      <c r="CY386">
        <v>2.3827199999999999</v>
      </c>
      <c r="CZ386">
        <v>0</v>
      </c>
      <c r="DA386">
        <v>0</v>
      </c>
      <c r="DB386">
        <v>999.9</v>
      </c>
      <c r="DC386">
        <v>999.9</v>
      </c>
      <c r="DD386">
        <v>32.31</v>
      </c>
      <c r="DE386">
        <v>29.053999999999998</v>
      </c>
      <c r="DF386">
        <v>12.950699999999999</v>
      </c>
      <c r="DG386">
        <v>30.6203</v>
      </c>
      <c r="DH386">
        <v>14.7476</v>
      </c>
      <c r="DI386">
        <v>3</v>
      </c>
      <c r="DJ386">
        <v>-8.8884099999999994E-2</v>
      </c>
      <c r="DK386">
        <v>2.0626899999999999</v>
      </c>
      <c r="DL386">
        <v>20.198399999999999</v>
      </c>
      <c r="DM386">
        <v>5.2515499999999999</v>
      </c>
      <c r="DN386">
        <v>12.033899999999999</v>
      </c>
      <c r="DO386">
        <v>4.9668799999999997</v>
      </c>
      <c r="DP386">
        <v>3.2910200000000001</v>
      </c>
      <c r="DQ386">
        <v>9999</v>
      </c>
      <c r="DR386">
        <v>9999</v>
      </c>
      <c r="DS386">
        <v>9999</v>
      </c>
      <c r="DT386">
        <v>434.2</v>
      </c>
      <c r="DU386">
        <v>1.87124</v>
      </c>
      <c r="DV386">
        <v>1.87609</v>
      </c>
      <c r="DW386">
        <v>1.8763700000000001</v>
      </c>
      <c r="DX386">
        <v>1.8829100000000001</v>
      </c>
      <c r="DY386">
        <v>1.87564</v>
      </c>
      <c r="DZ386">
        <v>1.8747799999999999</v>
      </c>
      <c r="EA386">
        <v>1.871</v>
      </c>
      <c r="EB386">
        <v>1.87469</v>
      </c>
      <c r="EC386">
        <v>0</v>
      </c>
      <c r="ED386">
        <v>0</v>
      </c>
      <c r="EE386">
        <v>0</v>
      </c>
      <c r="EF386">
        <v>4.5</v>
      </c>
      <c r="EG386" t="s">
        <v>291</v>
      </c>
      <c r="EH386" t="s">
        <v>292</v>
      </c>
      <c r="EI386" t="s">
        <v>293</v>
      </c>
      <c r="EJ386" t="s">
        <v>294</v>
      </c>
      <c r="EK386" t="s">
        <v>294</v>
      </c>
      <c r="EL386" t="s">
        <v>293</v>
      </c>
      <c r="EM386">
        <v>0</v>
      </c>
      <c r="EN386">
        <v>100</v>
      </c>
      <c r="EO386">
        <v>100</v>
      </c>
      <c r="EP386">
        <v>-0.81399999999999995</v>
      </c>
      <c r="EQ386">
        <v>0.1696</v>
      </c>
      <c r="ER386">
        <v>-0.78635740976038404</v>
      </c>
      <c r="ES386">
        <v>-1.59193180084037E-4</v>
      </c>
      <c r="ET386">
        <v>2.35855495449547E-7</v>
      </c>
      <c r="EU386">
        <v>-2.0637061648257601E-10</v>
      </c>
      <c r="EV386">
        <v>-8.9525775854558703E-2</v>
      </c>
      <c r="EW386">
        <v>-1.23810892805048E-2</v>
      </c>
      <c r="EX386">
        <v>2.1165101286931801E-3</v>
      </c>
      <c r="EY386">
        <v>-2.9602767121402702E-5</v>
      </c>
      <c r="EZ386">
        <v>6</v>
      </c>
      <c r="FA386">
        <v>2221</v>
      </c>
      <c r="FB386">
        <v>2</v>
      </c>
      <c r="FC386">
        <v>24</v>
      </c>
      <c r="FD386">
        <v>8.8000000000000007</v>
      </c>
      <c r="FE386">
        <v>8.8000000000000007</v>
      </c>
      <c r="FF386">
        <v>0.99609400000000003</v>
      </c>
      <c r="FG386">
        <v>2.6013199999999999</v>
      </c>
      <c r="FH386">
        <v>2.94556</v>
      </c>
      <c r="FI386">
        <v>3.0810499999999998</v>
      </c>
      <c r="FJ386">
        <v>3.2946800000000001</v>
      </c>
      <c r="FK386">
        <v>2.32422</v>
      </c>
      <c r="FL386">
        <v>33.602899999999998</v>
      </c>
      <c r="FM386">
        <v>24.122499999999999</v>
      </c>
      <c r="FN386">
        <v>19</v>
      </c>
      <c r="FO386">
        <v>1075.8699999999999</v>
      </c>
      <c r="FP386">
        <v>802.41600000000005</v>
      </c>
      <c r="FQ386">
        <v>19.0733</v>
      </c>
      <c r="FR386">
        <v>25.838200000000001</v>
      </c>
      <c r="FS386">
        <v>30.0001</v>
      </c>
      <c r="FT386">
        <v>25.9087</v>
      </c>
      <c r="FU386">
        <v>25.879300000000001</v>
      </c>
      <c r="FV386">
        <v>20.006499999999999</v>
      </c>
      <c r="FW386">
        <v>100</v>
      </c>
      <c r="FX386">
        <v>0</v>
      </c>
      <c r="FY386">
        <v>19.073</v>
      </c>
      <c r="FZ386">
        <v>250</v>
      </c>
      <c r="GA386">
        <v>0</v>
      </c>
      <c r="GB386">
        <v>99.848100000000002</v>
      </c>
      <c r="GC386">
        <v>99.659199999999998</v>
      </c>
    </row>
    <row r="387" spans="1:185" x14ac:dyDescent="0.2">
      <c r="A387">
        <v>372</v>
      </c>
      <c r="B387">
        <v>1759518796.0999999</v>
      </c>
      <c r="C387">
        <v>6658.0999999046298</v>
      </c>
      <c r="D387" t="s">
        <v>1046</v>
      </c>
      <c r="E387" t="s">
        <v>1047</v>
      </c>
      <c r="F387">
        <v>15</v>
      </c>
      <c r="G387">
        <v>1759518788.03333</v>
      </c>
      <c r="H387">
        <f t="shared" si="65"/>
        <v>1.309036378282377E-3</v>
      </c>
      <c r="I387">
        <v>0</v>
      </c>
      <c r="J387">
        <f t="shared" si="77"/>
        <v>8.5508419192014762E-4</v>
      </c>
      <c r="K387">
        <f t="shared" si="66"/>
        <v>0.17420217969253776</v>
      </c>
      <c r="L387">
        <f t="shared" si="67"/>
        <v>74.103923041528347</v>
      </c>
      <c r="M387">
        <f t="shared" si="68"/>
        <v>1.7389890761152482</v>
      </c>
      <c r="N387">
        <f t="shared" si="69"/>
        <v>2.3466896282140239</v>
      </c>
      <c r="O387">
        <v>0</v>
      </c>
      <c r="P387">
        <v>0</v>
      </c>
      <c r="Q387">
        <f t="shared" si="70"/>
        <v>1</v>
      </c>
      <c r="R387">
        <f t="shared" si="71"/>
        <v>0</v>
      </c>
      <c r="S387">
        <f t="shared" si="72"/>
        <v>26313.94494703495</v>
      </c>
      <c r="T387">
        <f t="shared" si="73"/>
        <v>799.99953333333303</v>
      </c>
      <c r="U387">
        <f t="shared" si="74"/>
        <v>674.39972211993256</v>
      </c>
      <c r="V387">
        <f t="shared" si="75"/>
        <v>0.84300014440000026</v>
      </c>
      <c r="W387">
        <f t="shared" si="76"/>
        <v>0.15870038698400007</v>
      </c>
      <c r="X387">
        <v>1</v>
      </c>
      <c r="Y387">
        <v>1759518788.03333</v>
      </c>
      <c r="Z387">
        <v>249.49539999999999</v>
      </c>
      <c r="AA387">
        <v>249.99619999999999</v>
      </c>
      <c r="AB387">
        <v>17.260400000000001</v>
      </c>
      <c r="AC387">
        <v>15.97396</v>
      </c>
      <c r="AD387">
        <v>250.31006666666701</v>
      </c>
      <c r="AE387">
        <v>17.091066666666698</v>
      </c>
      <c r="AF387">
        <v>1000.00146666667</v>
      </c>
      <c r="AG387">
        <v>100.65026666666699</v>
      </c>
      <c r="AH387">
        <v>9.9952106666666707E-2</v>
      </c>
      <c r="AI387">
        <v>20.000526666666701</v>
      </c>
      <c r="AJ387">
        <v>999.9</v>
      </c>
      <c r="AK387">
        <v>999.9</v>
      </c>
      <c r="AL387">
        <v>0</v>
      </c>
      <c r="AM387">
        <v>0</v>
      </c>
      <c r="AN387">
        <v>5001.8666666666704</v>
      </c>
      <c r="AO387">
        <v>0</v>
      </c>
      <c r="AP387">
        <v>2.14547</v>
      </c>
      <c r="AQ387">
        <v>-0.50103039999999999</v>
      </c>
      <c r="AR387">
        <v>253.877266666667</v>
      </c>
      <c r="AS387">
        <v>254.05459999999999</v>
      </c>
      <c r="AT387">
        <v>1.28644266666667</v>
      </c>
      <c r="AU387">
        <v>249.99619999999999</v>
      </c>
      <c r="AV387">
        <v>15.97396</v>
      </c>
      <c r="AW387">
        <v>1.7372653333333301</v>
      </c>
      <c r="AX387">
        <v>1.60778466666667</v>
      </c>
      <c r="AY387">
        <v>15.23348</v>
      </c>
      <c r="AZ387">
        <v>14.0336266666667</v>
      </c>
      <c r="BA387">
        <v>799.99953333333303</v>
      </c>
      <c r="BB387">
        <v>0.89999479999999998</v>
      </c>
      <c r="BC387">
        <v>0</v>
      </c>
      <c r="BD387">
        <v>0.100005186666667</v>
      </c>
      <c r="BE387">
        <v>0</v>
      </c>
      <c r="BF387">
        <v>25</v>
      </c>
      <c r="BG387">
        <v>13190.993333333299</v>
      </c>
      <c r="BH387">
        <v>1759518254.0999999</v>
      </c>
      <c r="BI387" t="s">
        <v>973</v>
      </c>
      <c r="BJ387">
        <v>1759518250.0999999</v>
      </c>
      <c r="BK387">
        <v>1759518254.0999999</v>
      </c>
      <c r="BL387">
        <v>10</v>
      </c>
      <c r="BM387">
        <v>4.1000000000000002E-2</v>
      </c>
      <c r="BN387">
        <v>-6.0000000000000001E-3</v>
      </c>
      <c r="BO387">
        <v>-0.81499999999999995</v>
      </c>
      <c r="BP387">
        <v>0.127</v>
      </c>
      <c r="BQ387">
        <v>250</v>
      </c>
      <c r="BR387">
        <v>16</v>
      </c>
      <c r="BS387">
        <v>0.19</v>
      </c>
      <c r="BT387">
        <v>0.04</v>
      </c>
      <c r="BU387">
        <v>-0.49925000000000003</v>
      </c>
      <c r="BV387">
        <v>-3.10153082706764E-2</v>
      </c>
      <c r="BW387">
        <v>1.7645510916377598E-2</v>
      </c>
      <c r="BX387">
        <v>1</v>
      </c>
      <c r="BY387">
        <v>0</v>
      </c>
      <c r="BZ387">
        <v>0</v>
      </c>
      <c r="CA387">
        <v>0</v>
      </c>
      <c r="CB387">
        <v>-1</v>
      </c>
      <c r="CC387">
        <v>1.2856939999999999</v>
      </c>
      <c r="CD387">
        <v>1.15064661654117E-2</v>
      </c>
      <c r="CE387">
        <v>2.3821637223331101E-3</v>
      </c>
      <c r="CF387">
        <v>1</v>
      </c>
      <c r="CG387">
        <v>2</v>
      </c>
      <c r="CH387">
        <v>2</v>
      </c>
      <c r="CI387" t="s">
        <v>297</v>
      </c>
      <c r="CJ387">
        <v>3.8440500000000002</v>
      </c>
      <c r="CK387">
        <v>2.738</v>
      </c>
      <c r="CL387">
        <v>6.6081699999999993E-2</v>
      </c>
      <c r="CM387">
        <v>6.5279599999999993E-2</v>
      </c>
      <c r="CN387">
        <v>9.4999500000000001E-2</v>
      </c>
      <c r="CO387">
        <v>8.8878399999999996E-2</v>
      </c>
      <c r="CP387">
        <v>32734.5</v>
      </c>
      <c r="CQ387">
        <v>28756.7</v>
      </c>
      <c r="CR387">
        <v>32442</v>
      </c>
      <c r="CS387">
        <v>30693.599999999999</v>
      </c>
      <c r="CT387">
        <v>39753</v>
      </c>
      <c r="CU387">
        <v>39322.9</v>
      </c>
      <c r="CV387">
        <v>47391.1</v>
      </c>
      <c r="CW387">
        <v>46818.7</v>
      </c>
      <c r="CX387">
        <v>2.8239999999999998</v>
      </c>
      <c r="CY387">
        <v>2.3828999999999998</v>
      </c>
      <c r="CZ387">
        <v>0</v>
      </c>
      <c r="DA387">
        <v>0</v>
      </c>
      <c r="DB387">
        <v>999.9</v>
      </c>
      <c r="DC387">
        <v>999.9</v>
      </c>
      <c r="DD387">
        <v>32.284999999999997</v>
      </c>
      <c r="DE387">
        <v>29.064</v>
      </c>
      <c r="DF387">
        <v>12.947699999999999</v>
      </c>
      <c r="DG387">
        <v>30.740300000000001</v>
      </c>
      <c r="DH387">
        <v>14.7476</v>
      </c>
      <c r="DI387">
        <v>3</v>
      </c>
      <c r="DJ387">
        <v>-8.8745900000000003E-2</v>
      </c>
      <c r="DK387">
        <v>2.0637599999999998</v>
      </c>
      <c r="DL387">
        <v>20.198499999999999</v>
      </c>
      <c r="DM387">
        <v>5.2517899999999997</v>
      </c>
      <c r="DN387">
        <v>12.033899999999999</v>
      </c>
      <c r="DO387">
        <v>4.9671599999999998</v>
      </c>
      <c r="DP387">
        <v>3.2909999999999999</v>
      </c>
      <c r="DQ387">
        <v>9999</v>
      </c>
      <c r="DR387">
        <v>9999</v>
      </c>
      <c r="DS387">
        <v>9999</v>
      </c>
      <c r="DT387">
        <v>434.2</v>
      </c>
      <c r="DU387">
        <v>1.8712</v>
      </c>
      <c r="DV387">
        <v>1.87608</v>
      </c>
      <c r="DW387">
        <v>1.8763700000000001</v>
      </c>
      <c r="DX387">
        <v>1.88293</v>
      </c>
      <c r="DY387">
        <v>1.8756200000000001</v>
      </c>
      <c r="DZ387">
        <v>1.87479</v>
      </c>
      <c r="EA387">
        <v>1.8709800000000001</v>
      </c>
      <c r="EB387">
        <v>1.8746799999999999</v>
      </c>
      <c r="EC387">
        <v>0</v>
      </c>
      <c r="ED387">
        <v>0</v>
      </c>
      <c r="EE387">
        <v>0</v>
      </c>
      <c r="EF387">
        <v>4.5</v>
      </c>
      <c r="EG387" t="s">
        <v>291</v>
      </c>
      <c r="EH387" t="s">
        <v>292</v>
      </c>
      <c r="EI387" t="s">
        <v>293</v>
      </c>
      <c r="EJ387" t="s">
        <v>294</v>
      </c>
      <c r="EK387" t="s">
        <v>294</v>
      </c>
      <c r="EL387" t="s">
        <v>293</v>
      </c>
      <c r="EM387">
        <v>0</v>
      </c>
      <c r="EN387">
        <v>100</v>
      </c>
      <c r="EO387">
        <v>100</v>
      </c>
      <c r="EP387">
        <v>-0.81499999999999995</v>
      </c>
      <c r="EQ387">
        <v>0.16900000000000001</v>
      </c>
      <c r="ER387">
        <v>-0.78635740976038404</v>
      </c>
      <c r="ES387">
        <v>-1.59193180084037E-4</v>
      </c>
      <c r="ET387">
        <v>2.35855495449547E-7</v>
      </c>
      <c r="EU387">
        <v>-2.0637061648257601E-10</v>
      </c>
      <c r="EV387">
        <v>-8.9525775854558703E-2</v>
      </c>
      <c r="EW387">
        <v>-1.23810892805048E-2</v>
      </c>
      <c r="EX387">
        <v>2.1165101286931801E-3</v>
      </c>
      <c r="EY387">
        <v>-2.9602767121402702E-5</v>
      </c>
      <c r="EZ387">
        <v>6</v>
      </c>
      <c r="FA387">
        <v>2221</v>
      </c>
      <c r="FB387">
        <v>2</v>
      </c>
      <c r="FC387">
        <v>24</v>
      </c>
      <c r="FD387">
        <v>9.1</v>
      </c>
      <c r="FE387">
        <v>9</v>
      </c>
      <c r="FF387">
        <v>0.99609400000000003</v>
      </c>
      <c r="FG387">
        <v>2.5988799999999999</v>
      </c>
      <c r="FH387">
        <v>2.94556</v>
      </c>
      <c r="FI387">
        <v>3.0810499999999998</v>
      </c>
      <c r="FJ387">
        <v>3.2946800000000001</v>
      </c>
      <c r="FK387">
        <v>2.3156699999999999</v>
      </c>
      <c r="FL387">
        <v>33.602899999999998</v>
      </c>
      <c r="FM387">
        <v>24.14</v>
      </c>
      <c r="FN387">
        <v>19</v>
      </c>
      <c r="FO387">
        <v>1075.33</v>
      </c>
      <c r="FP387">
        <v>802.63900000000001</v>
      </c>
      <c r="FQ387">
        <v>19.0717</v>
      </c>
      <c r="FR387">
        <v>25.841200000000001</v>
      </c>
      <c r="FS387">
        <v>30.0002</v>
      </c>
      <c r="FT387">
        <v>25.9117</v>
      </c>
      <c r="FU387">
        <v>25.882000000000001</v>
      </c>
      <c r="FV387">
        <v>20.005500000000001</v>
      </c>
      <c r="FW387">
        <v>100</v>
      </c>
      <c r="FX387">
        <v>0</v>
      </c>
      <c r="FY387">
        <v>19.0715</v>
      </c>
      <c r="FZ387">
        <v>250</v>
      </c>
      <c r="GA387">
        <v>0</v>
      </c>
      <c r="GB387">
        <v>99.849299999999999</v>
      </c>
      <c r="GC387">
        <v>99.658799999999999</v>
      </c>
    </row>
    <row r="388" spans="1:185" x14ac:dyDescent="0.2">
      <c r="A388">
        <v>373</v>
      </c>
      <c r="B388">
        <v>1759518811.0999999</v>
      </c>
      <c r="C388">
        <v>6673.0999999046298</v>
      </c>
      <c r="D388" t="s">
        <v>1048</v>
      </c>
      <c r="E388" t="s">
        <v>1049</v>
      </c>
      <c r="F388">
        <v>15</v>
      </c>
      <c r="G388">
        <v>1759518803.03333</v>
      </c>
      <c r="H388">
        <f t="shared" si="65"/>
        <v>1.3079822911793958E-3</v>
      </c>
      <c r="I388">
        <v>0</v>
      </c>
      <c r="J388">
        <f t="shared" si="77"/>
        <v>8.1013394376726322E-4</v>
      </c>
      <c r="K388">
        <f t="shared" si="66"/>
        <v>0.16504468236076136</v>
      </c>
      <c r="L388">
        <f t="shared" si="67"/>
        <v>74.053782321397463</v>
      </c>
      <c r="M388">
        <f t="shared" si="68"/>
        <v>1.7376345144427183</v>
      </c>
      <c r="N388">
        <f t="shared" si="69"/>
        <v>2.3464493776986157</v>
      </c>
      <c r="O388">
        <v>0</v>
      </c>
      <c r="P388">
        <v>0</v>
      </c>
      <c r="Q388">
        <f t="shared" si="70"/>
        <v>1</v>
      </c>
      <c r="R388">
        <f t="shared" si="71"/>
        <v>0</v>
      </c>
      <c r="S388">
        <f t="shared" si="72"/>
        <v>26312.454268736237</v>
      </c>
      <c r="T388">
        <f t="shared" si="73"/>
        <v>799.99959999999999</v>
      </c>
      <c r="U388">
        <f t="shared" si="74"/>
        <v>674.39987879989246</v>
      </c>
      <c r="V388">
        <f t="shared" si="75"/>
        <v>0.84300027000000055</v>
      </c>
      <c r="W388">
        <f t="shared" si="76"/>
        <v>0.15870080492000013</v>
      </c>
      <c r="X388">
        <v>1</v>
      </c>
      <c r="Y388">
        <v>1759518803.03333</v>
      </c>
      <c r="Z388">
        <v>249.50960000000001</v>
      </c>
      <c r="AA388">
        <v>250.001</v>
      </c>
      <c r="AB388">
        <v>17.246953333333298</v>
      </c>
      <c r="AC388">
        <v>15.9615266666667</v>
      </c>
      <c r="AD388">
        <v>250.32419999999999</v>
      </c>
      <c r="AE388">
        <v>17.0780666666667</v>
      </c>
      <c r="AF388">
        <v>999.99760000000003</v>
      </c>
      <c r="AG388">
        <v>100.6502</v>
      </c>
      <c r="AH388">
        <v>0.10002996</v>
      </c>
      <c r="AI388">
        <v>19.9988733333333</v>
      </c>
      <c r="AJ388">
        <v>999.9</v>
      </c>
      <c r="AK388">
        <v>999.9</v>
      </c>
      <c r="AL388">
        <v>0</v>
      </c>
      <c r="AM388">
        <v>0</v>
      </c>
      <c r="AN388">
        <v>5001.6000000000004</v>
      </c>
      <c r="AO388">
        <v>0</v>
      </c>
      <c r="AP388">
        <v>2.14547</v>
      </c>
      <c r="AQ388">
        <v>-0.49148259999999999</v>
      </c>
      <c r="AR388">
        <v>253.88820000000001</v>
      </c>
      <c r="AS388">
        <v>254.05613333333301</v>
      </c>
      <c r="AT388">
        <v>1.2854093333333301</v>
      </c>
      <c r="AU388">
        <v>250.001</v>
      </c>
      <c r="AV388">
        <v>15.9615266666667</v>
      </c>
      <c r="AW388">
        <v>1.7359073333333299</v>
      </c>
      <c r="AX388">
        <v>1.6065320000000001</v>
      </c>
      <c r="AY388">
        <v>15.221299999999999</v>
      </c>
      <c r="AZ388">
        <v>14.0215866666667</v>
      </c>
      <c r="BA388">
        <v>799.99959999999999</v>
      </c>
      <c r="BB388">
        <v>0.899989066666667</v>
      </c>
      <c r="BC388">
        <v>0</v>
      </c>
      <c r="BD388">
        <v>0.100010866666667</v>
      </c>
      <c r="BE388">
        <v>0</v>
      </c>
      <c r="BF388">
        <v>25</v>
      </c>
      <c r="BG388">
        <v>13190.9666666667</v>
      </c>
      <c r="BH388">
        <v>1759518254.0999999</v>
      </c>
      <c r="BI388" t="s">
        <v>973</v>
      </c>
      <c r="BJ388">
        <v>1759518250.0999999</v>
      </c>
      <c r="BK388">
        <v>1759518254.0999999</v>
      </c>
      <c r="BL388">
        <v>10</v>
      </c>
      <c r="BM388">
        <v>4.1000000000000002E-2</v>
      </c>
      <c r="BN388">
        <v>-6.0000000000000001E-3</v>
      </c>
      <c r="BO388">
        <v>-0.81499999999999995</v>
      </c>
      <c r="BP388">
        <v>0.127</v>
      </c>
      <c r="BQ388">
        <v>250</v>
      </c>
      <c r="BR388">
        <v>16</v>
      </c>
      <c r="BS388">
        <v>0.19</v>
      </c>
      <c r="BT388">
        <v>0.04</v>
      </c>
      <c r="BU388">
        <v>-0.49396190476190499</v>
      </c>
      <c r="BV388">
        <v>9.4297090909089998E-2</v>
      </c>
      <c r="BW388">
        <v>2.0530277243749399E-2</v>
      </c>
      <c r="BX388">
        <v>1</v>
      </c>
      <c r="BY388">
        <v>0</v>
      </c>
      <c r="BZ388">
        <v>0</v>
      </c>
      <c r="CA388">
        <v>0</v>
      </c>
      <c r="CB388">
        <v>-1</v>
      </c>
      <c r="CC388">
        <v>1.28576</v>
      </c>
      <c r="CD388">
        <v>5.4888311688304804E-3</v>
      </c>
      <c r="CE388">
        <v>3.2021956752917402E-3</v>
      </c>
      <c r="CF388">
        <v>1</v>
      </c>
      <c r="CG388">
        <v>2</v>
      </c>
      <c r="CH388">
        <v>2</v>
      </c>
      <c r="CI388" t="s">
        <v>297</v>
      </c>
      <c r="CJ388">
        <v>3.8439800000000002</v>
      </c>
      <c r="CK388">
        <v>2.7378900000000002</v>
      </c>
      <c r="CL388">
        <v>6.6082799999999997E-2</v>
      </c>
      <c r="CM388">
        <v>6.5272800000000006E-2</v>
      </c>
      <c r="CN388">
        <v>9.4950999999999994E-2</v>
      </c>
      <c r="CO388">
        <v>8.8830500000000007E-2</v>
      </c>
      <c r="CP388">
        <v>32734.6</v>
      </c>
      <c r="CQ388">
        <v>28757.8</v>
      </c>
      <c r="CR388">
        <v>32442.2</v>
      </c>
      <c r="CS388">
        <v>30694.6</v>
      </c>
      <c r="CT388">
        <v>39755.5</v>
      </c>
      <c r="CU388">
        <v>39326.199999999997</v>
      </c>
      <c r="CV388">
        <v>47391.4</v>
      </c>
      <c r="CW388">
        <v>46820.1</v>
      </c>
      <c r="CX388">
        <v>2.82376</v>
      </c>
      <c r="CY388">
        <v>2.3826200000000002</v>
      </c>
      <c r="CZ388">
        <v>0</v>
      </c>
      <c r="DA388">
        <v>0</v>
      </c>
      <c r="DB388">
        <v>999.9</v>
      </c>
      <c r="DC388">
        <v>999.9</v>
      </c>
      <c r="DD388">
        <v>32.237000000000002</v>
      </c>
      <c r="DE388">
        <v>29.053999999999998</v>
      </c>
      <c r="DF388">
        <v>12.9215</v>
      </c>
      <c r="DG388">
        <v>30.920300000000001</v>
      </c>
      <c r="DH388">
        <v>14.775600000000001</v>
      </c>
      <c r="DI388">
        <v>3</v>
      </c>
      <c r="DJ388">
        <v>-8.8658500000000001E-2</v>
      </c>
      <c r="DK388">
        <v>2.03573</v>
      </c>
      <c r="DL388">
        <v>20.199000000000002</v>
      </c>
      <c r="DM388">
        <v>5.2511900000000002</v>
      </c>
      <c r="DN388">
        <v>12.033899999999999</v>
      </c>
      <c r="DO388">
        <v>4.96732</v>
      </c>
      <c r="DP388">
        <v>3.2910200000000001</v>
      </c>
      <c r="DQ388">
        <v>9999</v>
      </c>
      <c r="DR388">
        <v>9999</v>
      </c>
      <c r="DS388">
        <v>9999</v>
      </c>
      <c r="DT388">
        <v>434.2</v>
      </c>
      <c r="DU388">
        <v>1.8711899999999999</v>
      </c>
      <c r="DV388">
        <v>1.8760699999999999</v>
      </c>
      <c r="DW388">
        <v>1.8763300000000001</v>
      </c>
      <c r="DX388">
        <v>1.8828800000000001</v>
      </c>
      <c r="DY388">
        <v>1.8756200000000001</v>
      </c>
      <c r="DZ388">
        <v>1.87476</v>
      </c>
      <c r="EA388">
        <v>1.8709499999999999</v>
      </c>
      <c r="EB388">
        <v>1.8746700000000001</v>
      </c>
      <c r="EC388">
        <v>0</v>
      </c>
      <c r="ED388">
        <v>0</v>
      </c>
      <c r="EE388">
        <v>0</v>
      </c>
      <c r="EF388">
        <v>4.5</v>
      </c>
      <c r="EG388" t="s">
        <v>291</v>
      </c>
      <c r="EH388" t="s">
        <v>292</v>
      </c>
      <c r="EI388" t="s">
        <v>293</v>
      </c>
      <c r="EJ388" t="s">
        <v>294</v>
      </c>
      <c r="EK388" t="s">
        <v>294</v>
      </c>
      <c r="EL388" t="s">
        <v>293</v>
      </c>
      <c r="EM388">
        <v>0</v>
      </c>
      <c r="EN388">
        <v>100</v>
      </c>
      <c r="EO388">
        <v>100</v>
      </c>
      <c r="EP388">
        <v>-0.81399999999999995</v>
      </c>
      <c r="EQ388">
        <v>0.1686</v>
      </c>
      <c r="ER388">
        <v>-0.78635740976038404</v>
      </c>
      <c r="ES388">
        <v>-1.59193180084037E-4</v>
      </c>
      <c r="ET388">
        <v>2.35855495449547E-7</v>
      </c>
      <c r="EU388">
        <v>-2.0637061648257601E-10</v>
      </c>
      <c r="EV388">
        <v>-8.9525775854558703E-2</v>
      </c>
      <c r="EW388">
        <v>-1.23810892805048E-2</v>
      </c>
      <c r="EX388">
        <v>2.1165101286931801E-3</v>
      </c>
      <c r="EY388">
        <v>-2.9602767121402702E-5</v>
      </c>
      <c r="EZ388">
        <v>6</v>
      </c>
      <c r="FA388">
        <v>2221</v>
      </c>
      <c r="FB388">
        <v>2</v>
      </c>
      <c r="FC388">
        <v>24</v>
      </c>
      <c r="FD388">
        <v>9.3000000000000007</v>
      </c>
      <c r="FE388">
        <v>9.3000000000000007</v>
      </c>
      <c r="FF388">
        <v>0.99609400000000003</v>
      </c>
      <c r="FG388">
        <v>2.5952099999999998</v>
      </c>
      <c r="FH388">
        <v>2.94556</v>
      </c>
      <c r="FI388">
        <v>3.0810499999999998</v>
      </c>
      <c r="FJ388">
        <v>3.2946800000000001</v>
      </c>
      <c r="FK388">
        <v>2.36816</v>
      </c>
      <c r="FL388">
        <v>33.625399999999999</v>
      </c>
      <c r="FM388">
        <v>24.122499999999999</v>
      </c>
      <c r="FN388">
        <v>19</v>
      </c>
      <c r="FO388">
        <v>1075.1099999999999</v>
      </c>
      <c r="FP388">
        <v>802.39200000000005</v>
      </c>
      <c r="FQ388">
        <v>19.075600000000001</v>
      </c>
      <c r="FR388">
        <v>25.843800000000002</v>
      </c>
      <c r="FS388">
        <v>30.0002</v>
      </c>
      <c r="FT388">
        <v>25.914400000000001</v>
      </c>
      <c r="FU388">
        <v>25.8842</v>
      </c>
      <c r="FV388">
        <v>20.005700000000001</v>
      </c>
      <c r="FW388">
        <v>100</v>
      </c>
      <c r="FX388">
        <v>0</v>
      </c>
      <c r="FY388">
        <v>19.0792</v>
      </c>
      <c r="FZ388">
        <v>250</v>
      </c>
      <c r="GA388">
        <v>0</v>
      </c>
      <c r="GB388">
        <v>99.849900000000005</v>
      </c>
      <c r="GC388">
        <v>99.661799999999999</v>
      </c>
    </row>
    <row r="389" spans="1:185" x14ac:dyDescent="0.2">
      <c r="A389">
        <v>374</v>
      </c>
      <c r="B389">
        <v>1759518826.0999999</v>
      </c>
      <c r="C389">
        <v>6688.0999999046298</v>
      </c>
      <c r="D389" t="s">
        <v>1050</v>
      </c>
      <c r="E389" t="s">
        <v>1051</v>
      </c>
      <c r="F389">
        <v>15</v>
      </c>
      <c r="G389">
        <v>1759518818.03333</v>
      </c>
      <c r="H389">
        <f t="shared" si="65"/>
        <v>1.3055224553513581E-3</v>
      </c>
      <c r="I389">
        <v>0</v>
      </c>
      <c r="J389">
        <f t="shared" si="77"/>
        <v>8.4690826626320859E-4</v>
      </c>
      <c r="K389">
        <f t="shared" si="66"/>
        <v>0.17253653777809114</v>
      </c>
      <c r="L389">
        <f t="shared" si="67"/>
        <v>73.998903169490376</v>
      </c>
      <c r="M389">
        <f t="shared" si="68"/>
        <v>1.736229245675416</v>
      </c>
      <c r="N389">
        <f t="shared" si="69"/>
        <v>2.346290514196784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26304.310518997314</v>
      </c>
      <c r="T389">
        <f t="shared" si="73"/>
        <v>800</v>
      </c>
      <c r="U389">
        <f t="shared" si="74"/>
        <v>674.40025600000001</v>
      </c>
      <c r="V389">
        <f t="shared" si="75"/>
        <v>0.84300032000000003</v>
      </c>
      <c r="W389">
        <f t="shared" si="76"/>
        <v>0.15870080000000003</v>
      </c>
      <c r="X389">
        <v>1</v>
      </c>
      <c r="Y389">
        <v>1759518818.03333</v>
      </c>
      <c r="Z389">
        <v>249.503066666667</v>
      </c>
      <c r="AA389">
        <v>250.00133333333301</v>
      </c>
      <c r="AB389">
        <v>17.232953333333299</v>
      </c>
      <c r="AC389">
        <v>15.9499333333333</v>
      </c>
      <c r="AD389">
        <v>250.317933333333</v>
      </c>
      <c r="AE389">
        <v>17.064520000000002</v>
      </c>
      <c r="AF389">
        <v>1000.00346666667</v>
      </c>
      <c r="AG389">
        <v>100.650466666667</v>
      </c>
      <c r="AH389">
        <v>0.10006704</v>
      </c>
      <c r="AI389">
        <v>19.997779999999999</v>
      </c>
      <c r="AJ389">
        <v>999.9</v>
      </c>
      <c r="AK389">
        <v>999.9</v>
      </c>
      <c r="AL389">
        <v>0</v>
      </c>
      <c r="AM389">
        <v>0</v>
      </c>
      <c r="AN389">
        <v>5000.2333333333299</v>
      </c>
      <c r="AO389">
        <v>0</v>
      </c>
      <c r="AP389">
        <v>2.14547</v>
      </c>
      <c r="AQ389">
        <v>-0.49817213333333299</v>
      </c>
      <c r="AR389">
        <v>253.87833333333299</v>
      </c>
      <c r="AS389">
        <v>254.05359999999999</v>
      </c>
      <c r="AT389">
        <v>1.28300866666667</v>
      </c>
      <c r="AU389">
        <v>250.00133333333301</v>
      </c>
      <c r="AV389">
        <v>15.9499333333333</v>
      </c>
      <c r="AW389">
        <v>1.73450533333333</v>
      </c>
      <c r="AX389">
        <v>1.6053679999999999</v>
      </c>
      <c r="AY389">
        <v>15.2087133333333</v>
      </c>
      <c r="AZ389">
        <v>14.01042</v>
      </c>
      <c r="BA389">
        <v>800</v>
      </c>
      <c r="BB389">
        <v>0.89998933333333297</v>
      </c>
      <c r="BC389">
        <v>0</v>
      </c>
      <c r="BD389">
        <v>0.100010666666667</v>
      </c>
      <c r="BE389">
        <v>0</v>
      </c>
      <c r="BF389">
        <v>25</v>
      </c>
      <c r="BG389">
        <v>13190.9866666667</v>
      </c>
      <c r="BH389">
        <v>1759518254.0999999</v>
      </c>
      <c r="BI389" t="s">
        <v>973</v>
      </c>
      <c r="BJ389">
        <v>1759518250.0999999</v>
      </c>
      <c r="BK389">
        <v>1759518254.0999999</v>
      </c>
      <c r="BL389">
        <v>10</v>
      </c>
      <c r="BM389">
        <v>4.1000000000000002E-2</v>
      </c>
      <c r="BN389">
        <v>-6.0000000000000001E-3</v>
      </c>
      <c r="BO389">
        <v>-0.81499999999999995</v>
      </c>
      <c r="BP389">
        <v>0.127</v>
      </c>
      <c r="BQ389">
        <v>250</v>
      </c>
      <c r="BR389">
        <v>16</v>
      </c>
      <c r="BS389">
        <v>0.19</v>
      </c>
      <c r="BT389">
        <v>0.04</v>
      </c>
      <c r="BU389">
        <v>-0.49439634999999998</v>
      </c>
      <c r="BV389">
        <v>-0.172369759398497</v>
      </c>
      <c r="BW389">
        <v>2.2600330427396401E-2</v>
      </c>
      <c r="BX389">
        <v>1</v>
      </c>
      <c r="BY389">
        <v>0</v>
      </c>
      <c r="BZ389">
        <v>0</v>
      </c>
      <c r="CA389">
        <v>0</v>
      </c>
      <c r="CB389">
        <v>-1</v>
      </c>
      <c r="CC389">
        <v>1.2840484999999999</v>
      </c>
      <c r="CD389">
        <v>-6.2377443609032699E-3</v>
      </c>
      <c r="CE389">
        <v>4.3340676909803698E-3</v>
      </c>
      <c r="CF389">
        <v>1</v>
      </c>
      <c r="CG389">
        <v>2</v>
      </c>
      <c r="CH389">
        <v>2</v>
      </c>
      <c r="CI389" t="s">
        <v>297</v>
      </c>
      <c r="CJ389">
        <v>3.8440400000000001</v>
      </c>
      <c r="CK389">
        <v>2.7380300000000002</v>
      </c>
      <c r="CL389">
        <v>6.6079600000000002E-2</v>
      </c>
      <c r="CM389">
        <v>6.5275899999999998E-2</v>
      </c>
      <c r="CN389">
        <v>9.49348E-2</v>
      </c>
      <c r="CO389">
        <v>8.8778999999999997E-2</v>
      </c>
      <c r="CP389">
        <v>32734.5</v>
      </c>
      <c r="CQ389">
        <v>28757.9</v>
      </c>
      <c r="CR389">
        <v>32442</v>
      </c>
      <c r="CS389">
        <v>30694.799999999999</v>
      </c>
      <c r="CT389">
        <v>39756.1</v>
      </c>
      <c r="CU389">
        <v>39328.800000000003</v>
      </c>
      <c r="CV389">
        <v>47391.199999999997</v>
      </c>
      <c r="CW389">
        <v>46820.5</v>
      </c>
      <c r="CX389">
        <v>2.82396</v>
      </c>
      <c r="CY389">
        <v>2.38266</v>
      </c>
      <c r="CZ389">
        <v>0</v>
      </c>
      <c r="DA389">
        <v>0</v>
      </c>
      <c r="DB389">
        <v>999.9</v>
      </c>
      <c r="DC389">
        <v>999.9</v>
      </c>
      <c r="DD389">
        <v>32.206000000000003</v>
      </c>
      <c r="DE389">
        <v>29.074000000000002</v>
      </c>
      <c r="DF389">
        <v>12.9239</v>
      </c>
      <c r="DG389">
        <v>30.8003</v>
      </c>
      <c r="DH389">
        <v>14.7636</v>
      </c>
      <c r="DI389">
        <v>3</v>
      </c>
      <c r="DJ389">
        <v>-8.8380100000000003E-2</v>
      </c>
      <c r="DK389">
        <v>2.0408300000000001</v>
      </c>
      <c r="DL389">
        <v>20.198899999999998</v>
      </c>
      <c r="DM389">
        <v>5.2513100000000001</v>
      </c>
      <c r="DN389">
        <v>12.033899999999999</v>
      </c>
      <c r="DO389">
        <v>4.9669999999999996</v>
      </c>
      <c r="DP389">
        <v>3.2909999999999999</v>
      </c>
      <c r="DQ389">
        <v>9999</v>
      </c>
      <c r="DR389">
        <v>9999</v>
      </c>
      <c r="DS389">
        <v>9999</v>
      </c>
      <c r="DT389">
        <v>434.2</v>
      </c>
      <c r="DU389">
        <v>1.87121</v>
      </c>
      <c r="DV389">
        <v>1.87608</v>
      </c>
      <c r="DW389">
        <v>1.8763700000000001</v>
      </c>
      <c r="DX389">
        <v>1.8829100000000001</v>
      </c>
      <c r="DY389">
        <v>1.8756200000000001</v>
      </c>
      <c r="DZ389">
        <v>1.87477</v>
      </c>
      <c r="EA389">
        <v>1.871</v>
      </c>
      <c r="EB389">
        <v>1.8746799999999999</v>
      </c>
      <c r="EC389">
        <v>0</v>
      </c>
      <c r="ED389">
        <v>0</v>
      </c>
      <c r="EE389">
        <v>0</v>
      </c>
      <c r="EF389">
        <v>4.5</v>
      </c>
      <c r="EG389" t="s">
        <v>291</v>
      </c>
      <c r="EH389" t="s">
        <v>292</v>
      </c>
      <c r="EI389" t="s">
        <v>293</v>
      </c>
      <c r="EJ389" t="s">
        <v>294</v>
      </c>
      <c r="EK389" t="s">
        <v>294</v>
      </c>
      <c r="EL389" t="s">
        <v>293</v>
      </c>
      <c r="EM389">
        <v>0</v>
      </c>
      <c r="EN389">
        <v>100</v>
      </c>
      <c r="EO389">
        <v>100</v>
      </c>
      <c r="EP389">
        <v>-0.81399999999999995</v>
      </c>
      <c r="EQ389">
        <v>0.16839999999999999</v>
      </c>
      <c r="ER389">
        <v>-0.78635740976038404</v>
      </c>
      <c r="ES389">
        <v>-1.59193180084037E-4</v>
      </c>
      <c r="ET389">
        <v>2.35855495449547E-7</v>
      </c>
      <c r="EU389">
        <v>-2.0637061648257601E-10</v>
      </c>
      <c r="EV389">
        <v>-8.9525775854558703E-2</v>
      </c>
      <c r="EW389">
        <v>-1.23810892805048E-2</v>
      </c>
      <c r="EX389">
        <v>2.1165101286931801E-3</v>
      </c>
      <c r="EY389">
        <v>-2.9602767121402702E-5</v>
      </c>
      <c r="EZ389">
        <v>6</v>
      </c>
      <c r="FA389">
        <v>2221</v>
      </c>
      <c r="FB389">
        <v>2</v>
      </c>
      <c r="FC389">
        <v>24</v>
      </c>
      <c r="FD389">
        <v>9.6</v>
      </c>
      <c r="FE389">
        <v>9.5</v>
      </c>
      <c r="FF389">
        <v>0.99609400000000003</v>
      </c>
      <c r="FG389">
        <v>2.6013199999999999</v>
      </c>
      <c r="FH389">
        <v>2.94556</v>
      </c>
      <c r="FI389">
        <v>3.0810499999999998</v>
      </c>
      <c r="FJ389">
        <v>3.2946800000000001</v>
      </c>
      <c r="FK389">
        <v>2.2814899999999998</v>
      </c>
      <c r="FL389">
        <v>33.602899999999998</v>
      </c>
      <c r="FM389">
        <v>24.1313</v>
      </c>
      <c r="FN389">
        <v>19</v>
      </c>
      <c r="FO389">
        <v>1075.3800000000001</v>
      </c>
      <c r="FP389">
        <v>802.46500000000003</v>
      </c>
      <c r="FQ389">
        <v>19.081900000000001</v>
      </c>
      <c r="FR389">
        <v>25.8459</v>
      </c>
      <c r="FS389">
        <v>30.0002</v>
      </c>
      <c r="FT389">
        <v>25.916599999999999</v>
      </c>
      <c r="FU389">
        <v>25.886299999999999</v>
      </c>
      <c r="FV389">
        <v>20.005600000000001</v>
      </c>
      <c r="FW389">
        <v>100</v>
      </c>
      <c r="FX389">
        <v>0</v>
      </c>
      <c r="FY389">
        <v>19.0839</v>
      </c>
      <c r="FZ389">
        <v>250</v>
      </c>
      <c r="GA389">
        <v>0</v>
      </c>
      <c r="GB389">
        <v>99.849400000000003</v>
      </c>
      <c r="GC389">
        <v>99.662599999999998</v>
      </c>
    </row>
    <row r="390" spans="1:185" x14ac:dyDescent="0.2">
      <c r="A390">
        <v>375</v>
      </c>
      <c r="B390">
        <v>1759518841.0999999</v>
      </c>
      <c r="C390">
        <v>6703.0999999046298</v>
      </c>
      <c r="D390" t="s">
        <v>1052</v>
      </c>
      <c r="E390" t="s">
        <v>1053</v>
      </c>
      <c r="F390">
        <v>15</v>
      </c>
      <c r="G390">
        <v>1759518833.03333</v>
      </c>
      <c r="H390">
        <f t="shared" si="65"/>
        <v>1.3101371917053368E-3</v>
      </c>
      <c r="I390">
        <v>0</v>
      </c>
      <c r="J390">
        <f t="shared" si="77"/>
        <v>9.0144496550594564E-4</v>
      </c>
      <c r="K390">
        <f t="shared" si="66"/>
        <v>0.18364703657001402</v>
      </c>
      <c r="L390">
        <f t="shared" si="67"/>
        <v>73.959557047132478</v>
      </c>
      <c r="M390">
        <f t="shared" si="68"/>
        <v>1.7353476235607554</v>
      </c>
      <c r="N390">
        <f t="shared" si="69"/>
        <v>2.346346696553177</v>
      </c>
      <c r="O390">
        <v>0</v>
      </c>
      <c r="P390">
        <v>0</v>
      </c>
      <c r="Q390">
        <f t="shared" si="70"/>
        <v>1</v>
      </c>
      <c r="R390">
        <f t="shared" si="71"/>
        <v>0</v>
      </c>
      <c r="S390">
        <f t="shared" si="72"/>
        <v>26298.848050839697</v>
      </c>
      <c r="T390">
        <f t="shared" si="73"/>
        <v>799.99879999999996</v>
      </c>
      <c r="U390">
        <f t="shared" si="74"/>
        <v>674.3991803997119</v>
      </c>
      <c r="V390">
        <f t="shared" si="75"/>
        <v>0.84300023999999996</v>
      </c>
      <c r="W390">
        <f t="shared" si="76"/>
        <v>0.15870060000000002</v>
      </c>
      <c r="X390">
        <v>1</v>
      </c>
      <c r="Y390">
        <v>1759518833.03333</v>
      </c>
      <c r="Z390">
        <v>249.50266666666701</v>
      </c>
      <c r="AA390">
        <v>250.01320000000001</v>
      </c>
      <c r="AB390">
        <v>17.224306666666699</v>
      </c>
      <c r="AC390">
        <v>15.936726666666701</v>
      </c>
      <c r="AD390">
        <v>250.31739999999999</v>
      </c>
      <c r="AE390">
        <v>17.056180000000001</v>
      </c>
      <c r="AF390">
        <v>999.99300000000005</v>
      </c>
      <c r="AG390">
        <v>100.64986666666699</v>
      </c>
      <c r="AH390">
        <v>0.10005942</v>
      </c>
      <c r="AI390">
        <v>19.998166666666702</v>
      </c>
      <c r="AJ390">
        <v>999.9</v>
      </c>
      <c r="AK390">
        <v>999.9</v>
      </c>
      <c r="AL390">
        <v>0</v>
      </c>
      <c r="AM390">
        <v>0</v>
      </c>
      <c r="AN390">
        <v>4999.3666666666704</v>
      </c>
      <c r="AO390">
        <v>0</v>
      </c>
      <c r="AP390">
        <v>2.1417073333333301</v>
      </c>
      <c r="AQ390">
        <v>-0.5102894</v>
      </c>
      <c r="AR390">
        <v>253.87559999999999</v>
      </c>
      <c r="AS390">
        <v>254.061733333333</v>
      </c>
      <c r="AT390">
        <v>1.28757866666667</v>
      </c>
      <c r="AU390">
        <v>250.01320000000001</v>
      </c>
      <c r="AV390">
        <v>15.936726666666701</v>
      </c>
      <c r="AW390">
        <v>1.7336199999999999</v>
      </c>
      <c r="AX390">
        <v>1.604028</v>
      </c>
      <c r="AY390">
        <v>15.200806666666701</v>
      </c>
      <c r="AZ390">
        <v>13.997540000000001</v>
      </c>
      <c r="BA390">
        <v>799.99879999999996</v>
      </c>
      <c r="BB390">
        <v>0.89999200000000001</v>
      </c>
      <c r="BC390">
        <v>0</v>
      </c>
      <c r="BD390">
        <v>0.100008</v>
      </c>
      <c r="BE390">
        <v>0</v>
      </c>
      <c r="BF390">
        <v>25</v>
      </c>
      <c r="BG390">
        <v>13190.973333333301</v>
      </c>
      <c r="BH390">
        <v>1759518254.0999999</v>
      </c>
      <c r="BI390" t="s">
        <v>973</v>
      </c>
      <c r="BJ390">
        <v>1759518250.0999999</v>
      </c>
      <c r="BK390">
        <v>1759518254.0999999</v>
      </c>
      <c r="BL390">
        <v>10</v>
      </c>
      <c r="BM390">
        <v>4.1000000000000002E-2</v>
      </c>
      <c r="BN390">
        <v>-6.0000000000000001E-3</v>
      </c>
      <c r="BO390">
        <v>-0.81499999999999995</v>
      </c>
      <c r="BP390">
        <v>0.127</v>
      </c>
      <c r="BQ390">
        <v>250</v>
      </c>
      <c r="BR390">
        <v>16</v>
      </c>
      <c r="BS390">
        <v>0.19</v>
      </c>
      <c r="BT390">
        <v>0.04</v>
      </c>
      <c r="BU390">
        <v>-0.51349742857142899</v>
      </c>
      <c r="BV390">
        <v>5.3291298701298902E-2</v>
      </c>
      <c r="BW390">
        <v>1.12020792609545E-2</v>
      </c>
      <c r="BX390">
        <v>1</v>
      </c>
      <c r="BY390">
        <v>0</v>
      </c>
      <c r="BZ390">
        <v>0</v>
      </c>
      <c r="CA390">
        <v>0</v>
      </c>
      <c r="CB390">
        <v>-1</v>
      </c>
      <c r="CC390">
        <v>1.2869390476190501</v>
      </c>
      <c r="CD390">
        <v>7.2319480519484102E-3</v>
      </c>
      <c r="CE390">
        <v>3.2903985932549698E-3</v>
      </c>
      <c r="CF390">
        <v>1</v>
      </c>
      <c r="CG390">
        <v>2</v>
      </c>
      <c r="CH390">
        <v>2</v>
      </c>
      <c r="CI390" t="s">
        <v>297</v>
      </c>
      <c r="CJ390">
        <v>3.8440799999999999</v>
      </c>
      <c r="CK390">
        <v>2.73814</v>
      </c>
      <c r="CL390">
        <v>6.6082000000000002E-2</v>
      </c>
      <c r="CM390">
        <v>6.5273700000000004E-2</v>
      </c>
      <c r="CN390">
        <v>9.4858799999999993E-2</v>
      </c>
      <c r="CO390">
        <v>8.87212E-2</v>
      </c>
      <c r="CP390">
        <v>32734.2</v>
      </c>
      <c r="CQ390">
        <v>28757.599999999999</v>
      </c>
      <c r="CR390">
        <v>32441.7</v>
      </c>
      <c r="CS390">
        <v>30694.400000000001</v>
      </c>
      <c r="CT390">
        <v>39759.199999999997</v>
      </c>
      <c r="CU390">
        <v>39331</v>
      </c>
      <c r="CV390">
        <v>47390.8</v>
      </c>
      <c r="CW390">
        <v>46820</v>
      </c>
      <c r="CX390">
        <v>2.8235600000000001</v>
      </c>
      <c r="CY390">
        <v>2.38232</v>
      </c>
      <c r="CZ390">
        <v>0</v>
      </c>
      <c r="DA390">
        <v>0</v>
      </c>
      <c r="DB390">
        <v>999.9</v>
      </c>
      <c r="DC390">
        <v>999.9</v>
      </c>
      <c r="DD390">
        <v>32.182000000000002</v>
      </c>
      <c r="DE390">
        <v>29.074000000000002</v>
      </c>
      <c r="DF390">
        <v>12.9137</v>
      </c>
      <c r="DG390">
        <v>30.7103</v>
      </c>
      <c r="DH390">
        <v>14.7196</v>
      </c>
      <c r="DI390">
        <v>3</v>
      </c>
      <c r="DJ390">
        <v>-8.85407E-2</v>
      </c>
      <c r="DK390">
        <v>2.0353500000000002</v>
      </c>
      <c r="DL390">
        <v>20.198899999999998</v>
      </c>
      <c r="DM390">
        <v>5.2511900000000002</v>
      </c>
      <c r="DN390">
        <v>12.033899999999999</v>
      </c>
      <c r="DO390">
        <v>4.9672000000000001</v>
      </c>
      <c r="DP390">
        <v>3.2909999999999999</v>
      </c>
      <c r="DQ390">
        <v>9999</v>
      </c>
      <c r="DR390">
        <v>9999</v>
      </c>
      <c r="DS390">
        <v>9999</v>
      </c>
      <c r="DT390">
        <v>434.2</v>
      </c>
      <c r="DU390">
        <v>1.87121</v>
      </c>
      <c r="DV390">
        <v>1.87609</v>
      </c>
      <c r="DW390">
        <v>1.87636</v>
      </c>
      <c r="DX390">
        <v>1.8829199999999999</v>
      </c>
      <c r="DY390">
        <v>1.87564</v>
      </c>
      <c r="DZ390">
        <v>1.8748100000000001</v>
      </c>
      <c r="EA390">
        <v>1.87103</v>
      </c>
      <c r="EB390">
        <v>1.87469</v>
      </c>
      <c r="EC390">
        <v>0</v>
      </c>
      <c r="ED390">
        <v>0</v>
      </c>
      <c r="EE390">
        <v>0</v>
      </c>
      <c r="EF390">
        <v>4.5</v>
      </c>
      <c r="EG390" t="s">
        <v>291</v>
      </c>
      <c r="EH390" t="s">
        <v>292</v>
      </c>
      <c r="EI390" t="s">
        <v>293</v>
      </c>
      <c r="EJ390" t="s">
        <v>294</v>
      </c>
      <c r="EK390" t="s">
        <v>294</v>
      </c>
      <c r="EL390" t="s">
        <v>293</v>
      </c>
      <c r="EM390">
        <v>0</v>
      </c>
      <c r="EN390">
        <v>100</v>
      </c>
      <c r="EO390">
        <v>100</v>
      </c>
      <c r="EP390">
        <v>-0.81499999999999995</v>
      </c>
      <c r="EQ390">
        <v>0.16789999999999999</v>
      </c>
      <c r="ER390">
        <v>-0.78635740976038404</v>
      </c>
      <c r="ES390">
        <v>-1.59193180084037E-4</v>
      </c>
      <c r="ET390">
        <v>2.35855495449547E-7</v>
      </c>
      <c r="EU390">
        <v>-2.0637061648257601E-10</v>
      </c>
      <c r="EV390">
        <v>-8.9525775854558703E-2</v>
      </c>
      <c r="EW390">
        <v>-1.23810892805048E-2</v>
      </c>
      <c r="EX390">
        <v>2.1165101286931801E-3</v>
      </c>
      <c r="EY390">
        <v>-2.9602767121402702E-5</v>
      </c>
      <c r="EZ390">
        <v>6</v>
      </c>
      <c r="FA390">
        <v>2221</v>
      </c>
      <c r="FB390">
        <v>2</v>
      </c>
      <c r="FC390">
        <v>24</v>
      </c>
      <c r="FD390">
        <v>9.8000000000000007</v>
      </c>
      <c r="FE390">
        <v>9.8000000000000007</v>
      </c>
      <c r="FF390">
        <v>0.99609400000000003</v>
      </c>
      <c r="FG390">
        <v>2.5939899999999998</v>
      </c>
      <c r="FH390">
        <v>2.94556</v>
      </c>
      <c r="FI390">
        <v>3.0810499999999998</v>
      </c>
      <c r="FJ390">
        <v>3.2946800000000001</v>
      </c>
      <c r="FK390">
        <v>2.2741699999999998</v>
      </c>
      <c r="FL390">
        <v>33.625399999999999</v>
      </c>
      <c r="FM390">
        <v>24.1313</v>
      </c>
      <c r="FN390">
        <v>19</v>
      </c>
      <c r="FO390">
        <v>1074.98</v>
      </c>
      <c r="FP390">
        <v>802.15800000000002</v>
      </c>
      <c r="FQ390">
        <v>19.0867</v>
      </c>
      <c r="FR390">
        <v>25.846900000000002</v>
      </c>
      <c r="FS390">
        <v>30</v>
      </c>
      <c r="FT390">
        <v>25.918700000000001</v>
      </c>
      <c r="FU390">
        <v>25.888500000000001</v>
      </c>
      <c r="FV390">
        <v>20.004300000000001</v>
      </c>
      <c r="FW390">
        <v>100</v>
      </c>
      <c r="FX390">
        <v>0</v>
      </c>
      <c r="FY390">
        <v>19.087800000000001</v>
      </c>
      <c r="FZ390">
        <v>250</v>
      </c>
      <c r="GA390">
        <v>0</v>
      </c>
      <c r="GB390">
        <v>99.848600000000005</v>
      </c>
      <c r="GC390">
        <v>99.661500000000004</v>
      </c>
    </row>
    <row r="391" spans="1:185" x14ac:dyDescent="0.2">
      <c r="A391">
        <v>376</v>
      </c>
      <c r="B391">
        <v>1759518856.0999999</v>
      </c>
      <c r="C391">
        <v>6718.0999999046298</v>
      </c>
      <c r="D391" t="s">
        <v>1054</v>
      </c>
      <c r="E391" t="s">
        <v>1055</v>
      </c>
      <c r="F391">
        <v>15</v>
      </c>
      <c r="G391">
        <v>1759518848.03333</v>
      </c>
      <c r="H391">
        <f t="shared" si="65"/>
        <v>1.2692417985377623E-3</v>
      </c>
      <c r="I391">
        <v>0</v>
      </c>
      <c r="J391">
        <f t="shared" si="77"/>
        <v>8.5202653800228896E-4</v>
      </c>
      <c r="K391">
        <f t="shared" si="66"/>
        <v>0.17357925860211237</v>
      </c>
      <c r="L391">
        <f t="shared" si="67"/>
        <v>73.713925708265165</v>
      </c>
      <c r="M391">
        <f t="shared" si="68"/>
        <v>1.7297385006687289</v>
      </c>
      <c r="N391">
        <f t="shared" si="69"/>
        <v>2.3465559377673766</v>
      </c>
      <c r="O391">
        <v>0</v>
      </c>
      <c r="P391">
        <v>0</v>
      </c>
      <c r="Q391">
        <f t="shared" si="70"/>
        <v>1</v>
      </c>
      <c r="R391">
        <f t="shared" si="71"/>
        <v>0</v>
      </c>
      <c r="S391">
        <f t="shared" si="72"/>
        <v>26312.196701665871</v>
      </c>
      <c r="T391">
        <f t="shared" si="73"/>
        <v>800.00066666666703</v>
      </c>
      <c r="U391">
        <f t="shared" si="74"/>
        <v>674.40080840020562</v>
      </c>
      <c r="V391">
        <f t="shared" si="75"/>
        <v>0.84300030799999992</v>
      </c>
      <c r="W391">
        <f t="shared" si="76"/>
        <v>0.15870077000000002</v>
      </c>
      <c r="X391">
        <v>1</v>
      </c>
      <c r="Y391">
        <v>1759518848.03333</v>
      </c>
      <c r="Z391">
        <v>249.51033333333299</v>
      </c>
      <c r="AA391">
        <v>250.00059999999999</v>
      </c>
      <c r="AB391">
        <v>17.168693333333302</v>
      </c>
      <c r="AC391">
        <v>15.921246666666701</v>
      </c>
      <c r="AD391">
        <v>250.31633333333301</v>
      </c>
      <c r="AE391">
        <v>17.044693333333299</v>
      </c>
      <c r="AF391">
        <v>1000.00313333333</v>
      </c>
      <c r="AG391">
        <v>100.649466666667</v>
      </c>
      <c r="AH391">
        <v>0.100105073333333</v>
      </c>
      <c r="AI391">
        <v>19.999606666666701</v>
      </c>
      <c r="AJ391">
        <v>999.9</v>
      </c>
      <c r="AK391">
        <v>999.9</v>
      </c>
      <c r="AL391">
        <v>0</v>
      </c>
      <c r="AM391">
        <v>0</v>
      </c>
      <c r="AN391">
        <v>5001.6000000000004</v>
      </c>
      <c r="AO391">
        <v>0</v>
      </c>
      <c r="AP391">
        <v>2.14547</v>
      </c>
      <c r="AQ391">
        <v>-0.49923620000000002</v>
      </c>
      <c r="AR391">
        <v>253.87133333333301</v>
      </c>
      <c r="AS391">
        <v>254.04560000000001</v>
      </c>
      <c r="AT391">
        <v>1.29118466666667</v>
      </c>
      <c r="AU391">
        <v>250.00059999999999</v>
      </c>
      <c r="AV391">
        <v>15.921246666666701</v>
      </c>
      <c r="AW391">
        <v>1.73242266666667</v>
      </c>
      <c r="AX391">
        <v>1.6024653333333301</v>
      </c>
      <c r="AY391">
        <v>15.1900266666667</v>
      </c>
      <c r="AZ391">
        <v>13.982519999999999</v>
      </c>
      <c r="BA391">
        <v>800.00066666666703</v>
      </c>
      <c r="BB391">
        <v>0.89998973333333299</v>
      </c>
      <c r="BC391">
        <v>0</v>
      </c>
      <c r="BD391">
        <v>0.100010266666667</v>
      </c>
      <c r="BE391">
        <v>0</v>
      </c>
      <c r="BF391">
        <v>25</v>
      </c>
      <c r="BG391">
        <v>13191.006666666701</v>
      </c>
      <c r="BH391">
        <v>1759518876.0999999</v>
      </c>
      <c r="BI391" t="s">
        <v>1056</v>
      </c>
      <c r="BJ391">
        <v>1759518874.0999999</v>
      </c>
      <c r="BK391">
        <v>1759518876.0999999</v>
      </c>
      <c r="BL391">
        <v>11</v>
      </c>
      <c r="BM391">
        <v>8.0000000000000002E-3</v>
      </c>
      <c r="BN391">
        <v>-1E-3</v>
      </c>
      <c r="BO391">
        <v>-0.80600000000000005</v>
      </c>
      <c r="BP391">
        <v>0.124</v>
      </c>
      <c r="BQ391">
        <v>250</v>
      </c>
      <c r="BR391">
        <v>16</v>
      </c>
      <c r="BS391">
        <v>0.16</v>
      </c>
      <c r="BT391">
        <v>0.02</v>
      </c>
      <c r="BU391">
        <v>-0.50099190000000005</v>
      </c>
      <c r="BV391">
        <v>4.7698195488721298E-2</v>
      </c>
      <c r="BW391">
        <v>1.6152336155801101E-2</v>
      </c>
      <c r="BX391">
        <v>1</v>
      </c>
      <c r="BY391">
        <v>0</v>
      </c>
      <c r="BZ391">
        <v>0</v>
      </c>
      <c r="CA391">
        <v>0</v>
      </c>
      <c r="CB391">
        <v>-1</v>
      </c>
      <c r="CC391">
        <v>1.2902880000000001</v>
      </c>
      <c r="CD391">
        <v>1.2539548872181601E-2</v>
      </c>
      <c r="CE391">
        <v>2.1108566981204498E-3</v>
      </c>
      <c r="CF391">
        <v>1</v>
      </c>
      <c r="CG391">
        <v>2</v>
      </c>
      <c r="CH391">
        <v>2</v>
      </c>
      <c r="CI391" t="s">
        <v>297</v>
      </c>
      <c r="CJ391">
        <v>3.84409</v>
      </c>
      <c r="CK391">
        <v>2.7382499999999999</v>
      </c>
      <c r="CL391">
        <v>6.6076800000000005E-2</v>
      </c>
      <c r="CM391">
        <v>6.5274700000000005E-2</v>
      </c>
      <c r="CN391">
        <v>9.4816700000000004E-2</v>
      </c>
      <c r="CO391">
        <v>8.8654200000000002E-2</v>
      </c>
      <c r="CP391">
        <v>32733.9</v>
      </c>
      <c r="CQ391">
        <v>28757.7</v>
      </c>
      <c r="CR391">
        <v>32441.3</v>
      </c>
      <c r="CS391">
        <v>30694.6</v>
      </c>
      <c r="CT391">
        <v>39760.5</v>
      </c>
      <c r="CU391">
        <v>39334.199999999997</v>
      </c>
      <c r="CV391">
        <v>47390.1</v>
      </c>
      <c r="CW391">
        <v>46820.3</v>
      </c>
      <c r="CX391">
        <v>2.8241399999999999</v>
      </c>
      <c r="CY391">
        <v>2.3820999999999999</v>
      </c>
      <c r="CZ391">
        <v>0</v>
      </c>
      <c r="DA391">
        <v>0</v>
      </c>
      <c r="DB391">
        <v>999.9</v>
      </c>
      <c r="DC391">
        <v>999.9</v>
      </c>
      <c r="DD391">
        <v>32.156999999999996</v>
      </c>
      <c r="DE391">
        <v>29.074000000000002</v>
      </c>
      <c r="DF391">
        <v>12.9041</v>
      </c>
      <c r="DG391">
        <v>30.7103</v>
      </c>
      <c r="DH391">
        <v>14.695499999999999</v>
      </c>
      <c r="DI391">
        <v>3</v>
      </c>
      <c r="DJ391">
        <v>-8.8290599999999997E-2</v>
      </c>
      <c r="DK391">
        <v>2.0416300000000001</v>
      </c>
      <c r="DL391">
        <v>20.199100000000001</v>
      </c>
      <c r="DM391">
        <v>5.2519099999999996</v>
      </c>
      <c r="DN391">
        <v>12.033899999999999</v>
      </c>
      <c r="DO391">
        <v>4.9672000000000001</v>
      </c>
      <c r="DP391">
        <v>3.2909999999999999</v>
      </c>
      <c r="DQ391">
        <v>9999</v>
      </c>
      <c r="DR391">
        <v>9999</v>
      </c>
      <c r="DS391">
        <v>9999</v>
      </c>
      <c r="DT391">
        <v>434.2</v>
      </c>
      <c r="DU391">
        <v>1.87124</v>
      </c>
      <c r="DV391">
        <v>1.87612</v>
      </c>
      <c r="DW391">
        <v>1.87636</v>
      </c>
      <c r="DX391">
        <v>1.8829199999999999</v>
      </c>
      <c r="DY391">
        <v>1.8756299999999999</v>
      </c>
      <c r="DZ391">
        <v>1.8748199999999999</v>
      </c>
      <c r="EA391">
        <v>1.8710199999999999</v>
      </c>
      <c r="EB391">
        <v>1.87469</v>
      </c>
      <c r="EC391">
        <v>0</v>
      </c>
      <c r="ED391">
        <v>0</v>
      </c>
      <c r="EE391">
        <v>0</v>
      </c>
      <c r="EF391">
        <v>4.5</v>
      </c>
      <c r="EG391" t="s">
        <v>291</v>
      </c>
      <c r="EH391" t="s">
        <v>292</v>
      </c>
      <c r="EI391" t="s">
        <v>293</v>
      </c>
      <c r="EJ391" t="s">
        <v>294</v>
      </c>
      <c r="EK391" t="s">
        <v>294</v>
      </c>
      <c r="EL391" t="s">
        <v>293</v>
      </c>
      <c r="EM391">
        <v>0</v>
      </c>
      <c r="EN391">
        <v>100</v>
      </c>
      <c r="EO391">
        <v>100</v>
      </c>
      <c r="EP391">
        <v>-0.80600000000000005</v>
      </c>
      <c r="EQ391">
        <v>0.124</v>
      </c>
      <c r="ER391">
        <v>-0.78635740976038404</v>
      </c>
      <c r="ES391">
        <v>-1.59193180084037E-4</v>
      </c>
      <c r="ET391">
        <v>2.35855495449547E-7</v>
      </c>
      <c r="EU391">
        <v>-2.0637061648257601E-10</v>
      </c>
      <c r="EV391">
        <v>-8.9525775854558703E-2</v>
      </c>
      <c r="EW391">
        <v>-1.23810892805048E-2</v>
      </c>
      <c r="EX391">
        <v>2.1165101286931801E-3</v>
      </c>
      <c r="EY391">
        <v>-2.9602767121402702E-5</v>
      </c>
      <c r="EZ391">
        <v>6</v>
      </c>
      <c r="FA391">
        <v>2221</v>
      </c>
      <c r="FB391">
        <v>2</v>
      </c>
      <c r="FC391">
        <v>24</v>
      </c>
      <c r="FD391">
        <v>10.1</v>
      </c>
      <c r="FE391">
        <v>10</v>
      </c>
      <c r="FF391">
        <v>0.99609400000000003</v>
      </c>
      <c r="FG391">
        <v>2.5964399999999999</v>
      </c>
      <c r="FH391">
        <v>2.94556</v>
      </c>
      <c r="FI391">
        <v>3.0810499999999998</v>
      </c>
      <c r="FJ391">
        <v>3.2946800000000001</v>
      </c>
      <c r="FK391">
        <v>2.32422</v>
      </c>
      <c r="FL391">
        <v>33.625399999999999</v>
      </c>
      <c r="FM391">
        <v>24.122499999999999</v>
      </c>
      <c r="FN391">
        <v>19</v>
      </c>
      <c r="FO391">
        <v>1075.67</v>
      </c>
      <c r="FP391">
        <v>801.96799999999996</v>
      </c>
      <c r="FQ391">
        <v>19.0886</v>
      </c>
      <c r="FR391">
        <v>25.8491</v>
      </c>
      <c r="FS391">
        <v>30.0001</v>
      </c>
      <c r="FT391">
        <v>25.9209</v>
      </c>
      <c r="FU391">
        <v>25.890499999999999</v>
      </c>
      <c r="FV391">
        <v>20.0045</v>
      </c>
      <c r="FW391">
        <v>100</v>
      </c>
      <c r="FX391">
        <v>0</v>
      </c>
      <c r="FY391">
        <v>19.083300000000001</v>
      </c>
      <c r="FZ391">
        <v>250</v>
      </c>
      <c r="GA391">
        <v>0</v>
      </c>
      <c r="GB391">
        <v>99.847099999999998</v>
      </c>
      <c r="GC391">
        <v>99.661900000000003</v>
      </c>
    </row>
    <row r="392" spans="1:185" x14ac:dyDescent="0.2">
      <c r="A392">
        <v>377</v>
      </c>
      <c r="B392">
        <v>1759518878.0999999</v>
      </c>
      <c r="C392">
        <v>6740.0999999046298</v>
      </c>
      <c r="D392" t="s">
        <v>1057</v>
      </c>
      <c r="E392" t="s">
        <v>1058</v>
      </c>
      <c r="F392">
        <v>15</v>
      </c>
      <c r="G392">
        <v>1759518877.0999999</v>
      </c>
      <c r="H392">
        <f t="shared" si="65"/>
        <v>-2.0323742231639921E-7</v>
      </c>
      <c r="I392">
        <v>0</v>
      </c>
      <c r="J392">
        <f t="shared" si="77"/>
        <v>-2.4294450439988041E-5</v>
      </c>
      <c r="K392">
        <f t="shared" si="66"/>
        <v>-4.9493912541812846E-3</v>
      </c>
      <c r="L392">
        <f t="shared" si="67"/>
        <v>68.229059602765091</v>
      </c>
      <c r="M392">
        <f t="shared" si="68"/>
        <v>1.6009332460875001</v>
      </c>
      <c r="N392">
        <f t="shared" si="69"/>
        <v>2.3464096609395737</v>
      </c>
      <c r="O392">
        <v>551</v>
      </c>
      <c r="P392">
        <v>55</v>
      </c>
      <c r="Q392">
        <f t="shared" si="70"/>
        <v>1</v>
      </c>
      <c r="R392">
        <f t="shared" si="71"/>
        <v>0</v>
      </c>
      <c r="S392">
        <f t="shared" si="72"/>
        <v>26408.836088914479</v>
      </c>
      <c r="T392">
        <f t="shared" si="73"/>
        <v>799.99900000000002</v>
      </c>
      <c r="U392">
        <f t="shared" si="74"/>
        <v>674.39944499963997</v>
      </c>
      <c r="V392">
        <f t="shared" si="75"/>
        <v>0.84300036</v>
      </c>
      <c r="W392">
        <f t="shared" si="76"/>
        <v>0.15870090000000001</v>
      </c>
      <c r="X392">
        <v>1</v>
      </c>
      <c r="Y392">
        <v>1759518877.0999999</v>
      </c>
      <c r="Z392">
        <v>249.99700000000001</v>
      </c>
      <c r="AA392">
        <v>249.99199999999999</v>
      </c>
      <c r="AB392">
        <v>15.889900000000001</v>
      </c>
      <c r="AC392">
        <v>15.8901</v>
      </c>
      <c r="AD392">
        <v>250.803</v>
      </c>
      <c r="AE392">
        <v>15.766</v>
      </c>
      <c r="AF392">
        <v>1000.04</v>
      </c>
      <c r="AG392">
        <v>100.649</v>
      </c>
      <c r="AH392">
        <v>0.10262499999999999</v>
      </c>
      <c r="AI392">
        <v>19.9986</v>
      </c>
      <c r="AJ392">
        <v>999.9</v>
      </c>
      <c r="AK392">
        <v>999.9</v>
      </c>
      <c r="AL392">
        <v>0</v>
      </c>
      <c r="AM392">
        <v>0</v>
      </c>
      <c r="AN392">
        <v>5017.5</v>
      </c>
      <c r="AO392">
        <v>0</v>
      </c>
      <c r="AP392">
        <v>2.14547</v>
      </c>
      <c r="AQ392">
        <v>4.2419399999999996E-3</v>
      </c>
      <c r="AR392">
        <v>254.03299999999999</v>
      </c>
      <c r="AS392">
        <v>254.029</v>
      </c>
      <c r="AT392">
        <v>-1.30653E-4</v>
      </c>
      <c r="AU392">
        <v>249.99199999999999</v>
      </c>
      <c r="AV392">
        <v>15.8901</v>
      </c>
      <c r="AW392">
        <v>1.59931</v>
      </c>
      <c r="AX392">
        <v>1.5993299999999999</v>
      </c>
      <c r="AY392">
        <v>13.952199999999999</v>
      </c>
      <c r="AZ392">
        <v>13.952299999999999</v>
      </c>
      <c r="BA392">
        <v>799.99900000000002</v>
      </c>
      <c r="BB392">
        <v>0.89998800000000001</v>
      </c>
      <c r="BC392">
        <v>0</v>
      </c>
      <c r="BD392">
        <v>0.100012</v>
      </c>
      <c r="BE392">
        <v>0</v>
      </c>
      <c r="BF392">
        <v>25</v>
      </c>
      <c r="BG392">
        <v>13191</v>
      </c>
      <c r="BH392">
        <v>1759518876.0999999</v>
      </c>
      <c r="BI392" t="s">
        <v>1056</v>
      </c>
      <c r="BJ392">
        <v>1759518874.0999999</v>
      </c>
      <c r="BK392">
        <v>1759518876.0999999</v>
      </c>
      <c r="BL392">
        <v>11</v>
      </c>
      <c r="BM392">
        <v>8.0000000000000002E-3</v>
      </c>
      <c r="BN392">
        <v>-1E-3</v>
      </c>
      <c r="BO392">
        <v>-0.80600000000000005</v>
      </c>
      <c r="BP392">
        <v>0.124</v>
      </c>
      <c r="BQ392">
        <v>250</v>
      </c>
      <c r="BR392">
        <v>16</v>
      </c>
      <c r="BS392">
        <v>0.16</v>
      </c>
      <c r="BT392">
        <v>0.02</v>
      </c>
      <c r="BU392">
        <v>-7.6477771819999998E-2</v>
      </c>
      <c r="BV392">
        <v>1.08418266732632</v>
      </c>
      <c r="BW392">
        <v>0.13773523326446199</v>
      </c>
      <c r="BX392">
        <v>0</v>
      </c>
      <c r="BY392">
        <v>0</v>
      </c>
      <c r="BZ392">
        <v>0</v>
      </c>
      <c r="CA392">
        <v>0</v>
      </c>
      <c r="CB392">
        <v>-1</v>
      </c>
      <c r="CC392">
        <v>0.18377321175</v>
      </c>
      <c r="CD392">
        <v>-2.6902151389624098</v>
      </c>
      <c r="CE392">
        <v>0.36010533221010899</v>
      </c>
      <c r="CF392">
        <v>0</v>
      </c>
      <c r="CG392">
        <v>0</v>
      </c>
      <c r="CH392">
        <v>2</v>
      </c>
      <c r="CI392" t="s">
        <v>300</v>
      </c>
      <c r="CJ392">
        <v>3.8449900000000001</v>
      </c>
      <c r="CK392">
        <v>2.7390599999999998</v>
      </c>
      <c r="CL392">
        <v>6.6161800000000007E-2</v>
      </c>
      <c r="CM392">
        <v>6.5267800000000001E-2</v>
      </c>
      <c r="CN392">
        <v>9.0091000000000004E-2</v>
      </c>
      <c r="CO392">
        <v>8.8550199999999996E-2</v>
      </c>
      <c r="CP392">
        <v>32731.8</v>
      </c>
      <c r="CQ392">
        <v>28758.3</v>
      </c>
      <c r="CR392">
        <v>32442.2</v>
      </c>
      <c r="CS392">
        <v>30695.1</v>
      </c>
      <c r="CT392">
        <v>39976.1</v>
      </c>
      <c r="CU392">
        <v>39339.4</v>
      </c>
      <c r="CV392">
        <v>47391.6</v>
      </c>
      <c r="CW392">
        <v>46820.9</v>
      </c>
      <c r="CX392">
        <v>1.9649000000000001</v>
      </c>
      <c r="CY392">
        <v>1.8388</v>
      </c>
      <c r="CZ392">
        <v>0</v>
      </c>
      <c r="DA392">
        <v>0</v>
      </c>
      <c r="DB392">
        <v>999.9</v>
      </c>
      <c r="DC392">
        <v>999.9</v>
      </c>
      <c r="DD392">
        <v>32.115000000000002</v>
      </c>
      <c r="DE392">
        <v>29.103999999999999</v>
      </c>
      <c r="DF392">
        <v>12.9101</v>
      </c>
      <c r="DG392">
        <v>30.270299999999999</v>
      </c>
      <c r="DH392">
        <v>14.727600000000001</v>
      </c>
      <c r="DI392">
        <v>3</v>
      </c>
      <c r="DJ392">
        <v>-8.8231699999999996E-2</v>
      </c>
      <c r="DK392">
        <v>2.0385399999999998</v>
      </c>
      <c r="DL392">
        <v>20.1966</v>
      </c>
      <c r="DM392">
        <v>5.2406499999999996</v>
      </c>
      <c r="DN392">
        <v>12.033899999999999</v>
      </c>
      <c r="DO392">
        <v>4.96488</v>
      </c>
      <c r="DP392">
        <v>3.2895400000000001</v>
      </c>
      <c r="DQ392">
        <v>9999</v>
      </c>
      <c r="DR392">
        <v>9999</v>
      </c>
      <c r="DS392">
        <v>9999</v>
      </c>
      <c r="DT392">
        <v>434.2</v>
      </c>
      <c r="DU392">
        <v>1.87121</v>
      </c>
      <c r="DV392">
        <v>1.87609</v>
      </c>
      <c r="DW392">
        <v>1.8763700000000001</v>
      </c>
      <c r="DX392">
        <v>1.8829100000000001</v>
      </c>
      <c r="DY392">
        <v>1.8756200000000001</v>
      </c>
      <c r="DZ392">
        <v>1.8747400000000001</v>
      </c>
      <c r="EA392">
        <v>1.871</v>
      </c>
      <c r="EB392">
        <v>1.8746799999999999</v>
      </c>
      <c r="EC392">
        <v>0</v>
      </c>
      <c r="ED392">
        <v>0</v>
      </c>
      <c r="EE392">
        <v>0</v>
      </c>
      <c r="EF392">
        <v>4.5</v>
      </c>
      <c r="EG392" t="s">
        <v>291</v>
      </c>
      <c r="EH392" t="s">
        <v>292</v>
      </c>
      <c r="EI392" t="s">
        <v>293</v>
      </c>
      <c r="EJ392" t="s">
        <v>294</v>
      </c>
      <c r="EK392" t="s">
        <v>294</v>
      </c>
      <c r="EL392" t="s">
        <v>293</v>
      </c>
      <c r="EM392">
        <v>0</v>
      </c>
      <c r="EN392">
        <v>100</v>
      </c>
      <c r="EO392">
        <v>100</v>
      </c>
      <c r="EP392">
        <v>-0.80600000000000005</v>
      </c>
      <c r="EQ392">
        <v>0.12889999999999999</v>
      </c>
      <c r="ER392">
        <v>-0.77795447186634104</v>
      </c>
      <c r="ES392">
        <v>-1.59193180084037E-4</v>
      </c>
      <c r="ET392">
        <v>2.35855495449547E-7</v>
      </c>
      <c r="EU392">
        <v>-2.0637061648257601E-10</v>
      </c>
      <c r="EV392">
        <v>-9.0899716717648293E-2</v>
      </c>
      <c r="EW392">
        <v>-1.23810892805048E-2</v>
      </c>
      <c r="EX392">
        <v>2.1165101286931801E-3</v>
      </c>
      <c r="EY392">
        <v>-2.9602767121402702E-5</v>
      </c>
      <c r="EZ392">
        <v>6</v>
      </c>
      <c r="FA392">
        <v>2221</v>
      </c>
      <c r="FB392">
        <v>2</v>
      </c>
      <c r="FC392">
        <v>24</v>
      </c>
      <c r="FD392">
        <v>0.1</v>
      </c>
      <c r="FE392">
        <v>0</v>
      </c>
      <c r="FF392">
        <v>0.99609400000000003</v>
      </c>
      <c r="FG392">
        <v>2.5952099999999998</v>
      </c>
      <c r="FH392">
        <v>2.94556</v>
      </c>
      <c r="FI392">
        <v>3.0810499999999998</v>
      </c>
      <c r="FJ392">
        <v>3.2946800000000001</v>
      </c>
      <c r="FK392">
        <v>2.32178</v>
      </c>
      <c r="FL392">
        <v>33.625399999999999</v>
      </c>
      <c r="FM392">
        <v>24.1313</v>
      </c>
      <c r="FN392">
        <v>19</v>
      </c>
      <c r="FO392">
        <v>436.63</v>
      </c>
      <c r="FP392">
        <v>404.12</v>
      </c>
      <c r="FQ392">
        <v>19.083600000000001</v>
      </c>
      <c r="FR392">
        <v>25.851199999999999</v>
      </c>
      <c r="FS392">
        <v>30.0001</v>
      </c>
      <c r="FT392">
        <v>25.943899999999999</v>
      </c>
      <c r="FU392">
        <v>25.9101</v>
      </c>
      <c r="FV392">
        <v>20.0029</v>
      </c>
      <c r="FW392">
        <v>96.785499999999999</v>
      </c>
      <c r="FX392">
        <v>7.3279399999999999</v>
      </c>
      <c r="FY392">
        <v>19.084499999999998</v>
      </c>
      <c r="FZ392">
        <v>250</v>
      </c>
      <c r="GA392">
        <v>16.5703</v>
      </c>
      <c r="GB392">
        <v>99.850200000000001</v>
      </c>
      <c r="GC392">
        <v>99.663399999999996</v>
      </c>
    </row>
    <row r="393" spans="1:185" x14ac:dyDescent="0.2">
      <c r="A393">
        <v>378</v>
      </c>
      <c r="B393">
        <v>1759518893.0999999</v>
      </c>
      <c r="C393">
        <v>6755.0999999046298</v>
      </c>
      <c r="D393" t="s">
        <v>1059</v>
      </c>
      <c r="E393" t="s">
        <v>1060</v>
      </c>
      <c r="F393">
        <v>15</v>
      </c>
      <c r="G393">
        <v>1759518885.03333</v>
      </c>
      <c r="H393">
        <f t="shared" si="65"/>
        <v>1.101998018279245E-3</v>
      </c>
      <c r="I393">
        <v>0</v>
      </c>
      <c r="J393">
        <f t="shared" si="77"/>
        <v>9.5736001031655326E-4</v>
      </c>
      <c r="K393">
        <f t="shared" si="66"/>
        <v>0.19503833905888449</v>
      </c>
      <c r="L393">
        <f t="shared" si="67"/>
        <v>72.833834976661947</v>
      </c>
      <c r="M393">
        <f t="shared" si="68"/>
        <v>1.709014006403661</v>
      </c>
      <c r="N393">
        <f t="shared" si="69"/>
        <v>2.3464561586675727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26252.164051158328</v>
      </c>
      <c r="T393">
        <f t="shared" si="73"/>
        <v>799.99993333333305</v>
      </c>
      <c r="U393">
        <f t="shared" si="74"/>
        <v>674.40039019996254</v>
      </c>
      <c r="V393">
        <f t="shared" si="75"/>
        <v>0.84300055799999996</v>
      </c>
      <c r="W393">
        <f t="shared" si="76"/>
        <v>0.15870139500000002</v>
      </c>
      <c r="X393">
        <v>1</v>
      </c>
      <c r="Y393">
        <v>1759518885.03333</v>
      </c>
      <c r="Z393">
        <v>249.61080000000001</v>
      </c>
      <c r="AA393">
        <v>250.08080000000001</v>
      </c>
      <c r="AB393">
        <v>16.9634</v>
      </c>
      <c r="AC393">
        <v>15.8803466666667</v>
      </c>
      <c r="AD393">
        <v>250.41706666666701</v>
      </c>
      <c r="AE393">
        <v>16.805040000000002</v>
      </c>
      <c r="AF393">
        <v>1000.2318</v>
      </c>
      <c r="AG393">
        <v>100.649933333333</v>
      </c>
      <c r="AH393">
        <v>9.7205E-2</v>
      </c>
      <c r="AI393">
        <v>19.998919999999998</v>
      </c>
      <c r="AJ393">
        <v>999.9</v>
      </c>
      <c r="AK393">
        <v>999.9</v>
      </c>
      <c r="AL393">
        <v>0</v>
      </c>
      <c r="AM393">
        <v>0</v>
      </c>
      <c r="AN393">
        <v>4991.7</v>
      </c>
      <c r="AO393">
        <v>0</v>
      </c>
      <c r="AP393">
        <v>2.14547</v>
      </c>
      <c r="AQ393">
        <v>-0.470006270666667</v>
      </c>
      <c r="AR393">
        <v>253.91800000000001</v>
      </c>
      <c r="AS393">
        <v>254.11619999999999</v>
      </c>
      <c r="AT393">
        <v>1.08305175646667</v>
      </c>
      <c r="AU393">
        <v>250.08080000000001</v>
      </c>
      <c r="AV393">
        <v>15.8803466666667</v>
      </c>
      <c r="AW393">
        <v>1.7073653333333301</v>
      </c>
      <c r="AX393">
        <v>1.59835666666667</v>
      </c>
      <c r="AY393">
        <v>14.959913333333301</v>
      </c>
      <c r="AZ393">
        <v>13.9429533333333</v>
      </c>
      <c r="BA393">
        <v>799.99993333333305</v>
      </c>
      <c r="BB393">
        <v>0.89998140000000004</v>
      </c>
      <c r="BC393">
        <v>0</v>
      </c>
      <c r="BD393">
        <v>0.1000186</v>
      </c>
      <c r="BE393">
        <v>0</v>
      </c>
      <c r="BF393">
        <v>25</v>
      </c>
      <c r="BG393">
        <v>13190.96</v>
      </c>
      <c r="BH393">
        <v>1759518876.0999999</v>
      </c>
      <c r="BI393" t="s">
        <v>1056</v>
      </c>
      <c r="BJ393">
        <v>1759518874.0999999</v>
      </c>
      <c r="BK393">
        <v>1759518876.0999999</v>
      </c>
      <c r="BL393">
        <v>11</v>
      </c>
      <c r="BM393">
        <v>8.0000000000000002E-3</v>
      </c>
      <c r="BN393">
        <v>-1E-3</v>
      </c>
      <c r="BO393">
        <v>-0.80600000000000005</v>
      </c>
      <c r="BP393">
        <v>0.124</v>
      </c>
      <c r="BQ393">
        <v>250</v>
      </c>
      <c r="BR393">
        <v>16</v>
      </c>
      <c r="BS393">
        <v>0.16</v>
      </c>
      <c r="BT393">
        <v>0.02</v>
      </c>
      <c r="BU393">
        <v>-0.33184889231999998</v>
      </c>
      <c r="BV393">
        <v>-2.2578628122586499</v>
      </c>
      <c r="BW393">
        <v>0.25717838215562999</v>
      </c>
      <c r="BX393">
        <v>0</v>
      </c>
      <c r="BY393">
        <v>0</v>
      </c>
      <c r="BZ393">
        <v>0</v>
      </c>
      <c r="CA393">
        <v>0</v>
      </c>
      <c r="CB393">
        <v>-1</v>
      </c>
      <c r="CC393">
        <v>0.75528395724999997</v>
      </c>
      <c r="CD393">
        <v>5.5895885505112801</v>
      </c>
      <c r="CE393">
        <v>0.58371048820780302</v>
      </c>
      <c r="CF393">
        <v>0</v>
      </c>
      <c r="CG393">
        <v>0</v>
      </c>
      <c r="CH393">
        <v>2</v>
      </c>
      <c r="CI393" t="s">
        <v>300</v>
      </c>
      <c r="CJ393">
        <v>3.8439899999999998</v>
      </c>
      <c r="CK393">
        <v>2.7349899999999998</v>
      </c>
      <c r="CL393">
        <v>6.6087800000000002E-2</v>
      </c>
      <c r="CM393">
        <v>6.5271099999999999E-2</v>
      </c>
      <c r="CN393">
        <v>9.4690099999999999E-2</v>
      </c>
      <c r="CO393">
        <v>8.8481299999999999E-2</v>
      </c>
      <c r="CP393">
        <v>32734.2</v>
      </c>
      <c r="CQ393">
        <v>28757.4</v>
      </c>
      <c r="CR393">
        <v>32442</v>
      </c>
      <c r="CS393">
        <v>30694.2</v>
      </c>
      <c r="CT393">
        <v>39767.300000000003</v>
      </c>
      <c r="CU393">
        <v>39341.599999999999</v>
      </c>
      <c r="CV393">
        <v>47391.3</v>
      </c>
      <c r="CW393">
        <v>46819.9</v>
      </c>
      <c r="CX393">
        <v>2.8209200000000001</v>
      </c>
      <c r="CY393">
        <v>2.3800400000000002</v>
      </c>
      <c r="CZ393">
        <v>0</v>
      </c>
      <c r="DA393">
        <v>0</v>
      </c>
      <c r="DB393">
        <v>999.9</v>
      </c>
      <c r="DC393">
        <v>999.9</v>
      </c>
      <c r="DD393">
        <v>32.786000000000001</v>
      </c>
      <c r="DE393">
        <v>29.123999999999999</v>
      </c>
      <c r="DF393">
        <v>13.1942</v>
      </c>
      <c r="DG393">
        <v>30.810300000000002</v>
      </c>
      <c r="DH393">
        <v>14.6554</v>
      </c>
      <c r="DI393">
        <v>3</v>
      </c>
      <c r="DJ393">
        <v>-8.8122000000000006E-2</v>
      </c>
      <c r="DK393">
        <v>2.04237</v>
      </c>
      <c r="DL393">
        <v>20.199000000000002</v>
      </c>
      <c r="DM393">
        <v>5.2505899999999999</v>
      </c>
      <c r="DN393">
        <v>12.033899999999999</v>
      </c>
      <c r="DO393">
        <v>4.9670399999999999</v>
      </c>
      <c r="DP393">
        <v>3.2909999999999999</v>
      </c>
      <c r="DQ393">
        <v>9999</v>
      </c>
      <c r="DR393">
        <v>9999</v>
      </c>
      <c r="DS393">
        <v>9999</v>
      </c>
      <c r="DT393">
        <v>434.3</v>
      </c>
      <c r="DU393">
        <v>1.8712</v>
      </c>
      <c r="DV393">
        <v>1.87609</v>
      </c>
      <c r="DW393">
        <v>1.87636</v>
      </c>
      <c r="DX393">
        <v>1.88287</v>
      </c>
      <c r="DY393">
        <v>1.87561</v>
      </c>
      <c r="DZ393">
        <v>1.8747499999999999</v>
      </c>
      <c r="EA393">
        <v>1.871</v>
      </c>
      <c r="EB393">
        <v>1.8746700000000001</v>
      </c>
      <c r="EC393">
        <v>0</v>
      </c>
      <c r="ED393">
        <v>0</v>
      </c>
      <c r="EE393">
        <v>0</v>
      </c>
      <c r="EF393">
        <v>4.5</v>
      </c>
      <c r="EG393" t="s">
        <v>291</v>
      </c>
      <c r="EH393" t="s">
        <v>292</v>
      </c>
      <c r="EI393" t="s">
        <v>293</v>
      </c>
      <c r="EJ393" t="s">
        <v>294</v>
      </c>
      <c r="EK393" t="s">
        <v>294</v>
      </c>
      <c r="EL393" t="s">
        <v>293</v>
      </c>
      <c r="EM393">
        <v>0</v>
      </c>
      <c r="EN393">
        <v>100</v>
      </c>
      <c r="EO393">
        <v>100</v>
      </c>
      <c r="EP393">
        <v>-0.80600000000000005</v>
      </c>
      <c r="EQ393">
        <v>0.1651</v>
      </c>
      <c r="ER393">
        <v>-0.77795447186634104</v>
      </c>
      <c r="ES393">
        <v>-1.59193180084037E-4</v>
      </c>
      <c r="ET393">
        <v>2.35855495449547E-7</v>
      </c>
      <c r="EU393">
        <v>-2.0637061648257601E-10</v>
      </c>
      <c r="EV393">
        <v>-9.0899716717648293E-2</v>
      </c>
      <c r="EW393">
        <v>-1.23810892805048E-2</v>
      </c>
      <c r="EX393">
        <v>2.1165101286931801E-3</v>
      </c>
      <c r="EY393">
        <v>-2.9602767121402702E-5</v>
      </c>
      <c r="EZ393">
        <v>6</v>
      </c>
      <c r="FA393">
        <v>2221</v>
      </c>
      <c r="FB393">
        <v>2</v>
      </c>
      <c r="FC393">
        <v>24</v>
      </c>
      <c r="FD393">
        <v>0.3</v>
      </c>
      <c r="FE393">
        <v>0.3</v>
      </c>
      <c r="FF393">
        <v>0.99609400000000003</v>
      </c>
      <c r="FG393">
        <v>2.5952099999999998</v>
      </c>
      <c r="FH393">
        <v>2.94556</v>
      </c>
      <c r="FI393">
        <v>3.0786099999999998</v>
      </c>
      <c r="FJ393">
        <v>3.2946800000000001</v>
      </c>
      <c r="FK393">
        <v>2.3339799999999999</v>
      </c>
      <c r="FL393">
        <v>33.6479</v>
      </c>
      <c r="FM393">
        <v>24.122499999999999</v>
      </c>
      <c r="FN393">
        <v>19</v>
      </c>
      <c r="FO393">
        <v>1072.18</v>
      </c>
      <c r="FP393">
        <v>799.94500000000005</v>
      </c>
      <c r="FQ393">
        <v>19.084099999999999</v>
      </c>
      <c r="FR393">
        <v>25.853400000000001</v>
      </c>
      <c r="FS393">
        <v>30.0001</v>
      </c>
      <c r="FT393">
        <v>25.9253</v>
      </c>
      <c r="FU393">
        <v>25.892800000000001</v>
      </c>
      <c r="FV393">
        <v>19.995100000000001</v>
      </c>
      <c r="FW393">
        <v>100</v>
      </c>
      <c r="FX393">
        <v>8.5630699999999997</v>
      </c>
      <c r="FY393">
        <v>19.084199999999999</v>
      </c>
      <c r="FZ393">
        <v>250</v>
      </c>
      <c r="GA393">
        <v>15.2882</v>
      </c>
      <c r="GB393">
        <v>99.849500000000006</v>
      </c>
      <c r="GC393">
        <v>99.661000000000001</v>
      </c>
    </row>
    <row r="394" spans="1:185" x14ac:dyDescent="0.2">
      <c r="A394">
        <v>379</v>
      </c>
      <c r="B394">
        <v>1759518908.0999999</v>
      </c>
      <c r="C394">
        <v>6770.0999999046298</v>
      </c>
      <c r="D394" t="s">
        <v>1061</v>
      </c>
      <c r="E394" t="s">
        <v>1062</v>
      </c>
      <c r="F394">
        <v>15</v>
      </c>
      <c r="G394">
        <v>1759518900.03333</v>
      </c>
      <c r="H394">
        <f t="shared" si="65"/>
        <v>1.3244644867108487E-3</v>
      </c>
      <c r="I394">
        <v>0</v>
      </c>
      <c r="J394">
        <f t="shared" si="77"/>
        <v>6.9828943583749158E-4</v>
      </c>
      <c r="K394">
        <f t="shared" si="66"/>
        <v>0.14225914001053508</v>
      </c>
      <c r="L394">
        <f t="shared" si="67"/>
        <v>73.693976959087365</v>
      </c>
      <c r="M394">
        <f t="shared" si="68"/>
        <v>1.7292554000926632</v>
      </c>
      <c r="N394">
        <f t="shared" si="69"/>
        <v>2.3465355941540418</v>
      </c>
      <c r="O394">
        <v>0</v>
      </c>
      <c r="P394">
        <v>0</v>
      </c>
      <c r="Q394">
        <f t="shared" si="70"/>
        <v>1</v>
      </c>
      <c r="R394">
        <f t="shared" si="71"/>
        <v>0</v>
      </c>
      <c r="S394">
        <f t="shared" si="72"/>
        <v>26288.577154126531</v>
      </c>
      <c r="T394">
        <f t="shared" si="73"/>
        <v>800.00093333333302</v>
      </c>
      <c r="U394">
        <f t="shared" si="74"/>
        <v>674.40100552025467</v>
      </c>
      <c r="V394">
        <f t="shared" si="75"/>
        <v>0.84300027339999972</v>
      </c>
      <c r="W394">
        <f t="shared" si="76"/>
        <v>0.15870038468399997</v>
      </c>
      <c r="X394">
        <v>1</v>
      </c>
      <c r="Y394">
        <v>1759518900.03333</v>
      </c>
      <c r="Z394">
        <v>249.501933333333</v>
      </c>
      <c r="AA394">
        <v>249.97466666666699</v>
      </c>
      <c r="AB394">
        <v>17.164180000000002</v>
      </c>
      <c r="AC394">
        <v>15.862399999999999</v>
      </c>
      <c r="AD394">
        <v>250.3082</v>
      </c>
      <c r="AE394">
        <v>16.9993466666667</v>
      </c>
      <c r="AF394">
        <v>999.96246666666696</v>
      </c>
      <c r="AG394">
        <v>100.6498</v>
      </c>
      <c r="AH394">
        <v>9.8118053333333302E-2</v>
      </c>
      <c r="AI394">
        <v>19.999466666666699</v>
      </c>
      <c r="AJ394">
        <v>999.9</v>
      </c>
      <c r="AK394">
        <v>999.9</v>
      </c>
      <c r="AL394">
        <v>0</v>
      </c>
      <c r="AM394">
        <v>0</v>
      </c>
      <c r="AN394">
        <v>4997.7</v>
      </c>
      <c r="AO394">
        <v>0</v>
      </c>
      <c r="AP394">
        <v>2.144266</v>
      </c>
      <c r="AQ394">
        <v>-0.47269386666666702</v>
      </c>
      <c r="AR394">
        <v>253.85919999999999</v>
      </c>
      <c r="AS394">
        <v>254.00360000000001</v>
      </c>
      <c r="AT394">
        <v>1.3017920000000001</v>
      </c>
      <c r="AU394">
        <v>249.97466666666699</v>
      </c>
      <c r="AV394">
        <v>15.862399999999999</v>
      </c>
      <c r="AW394">
        <v>1.7275720000000001</v>
      </c>
      <c r="AX394">
        <v>1.596546</v>
      </c>
      <c r="AY394">
        <v>15.146420000000001</v>
      </c>
      <c r="AZ394">
        <v>13.9255333333333</v>
      </c>
      <c r="BA394">
        <v>800.00093333333302</v>
      </c>
      <c r="BB394">
        <v>0.89999533333333304</v>
      </c>
      <c r="BC394">
        <v>0</v>
      </c>
      <c r="BD394">
        <v>0.10000481999999999</v>
      </c>
      <c r="BE394">
        <v>0</v>
      </c>
      <c r="BF394">
        <v>25</v>
      </c>
      <c r="BG394">
        <v>13191.026666666699</v>
      </c>
      <c r="BH394">
        <v>1759518876.0999999</v>
      </c>
      <c r="BI394" t="s">
        <v>1056</v>
      </c>
      <c r="BJ394">
        <v>1759518874.0999999</v>
      </c>
      <c r="BK394">
        <v>1759518876.0999999</v>
      </c>
      <c r="BL394">
        <v>11</v>
      </c>
      <c r="BM394">
        <v>8.0000000000000002E-3</v>
      </c>
      <c r="BN394">
        <v>-1E-3</v>
      </c>
      <c r="BO394">
        <v>-0.80600000000000005</v>
      </c>
      <c r="BP394">
        <v>0.124</v>
      </c>
      <c r="BQ394">
        <v>250</v>
      </c>
      <c r="BR394">
        <v>16</v>
      </c>
      <c r="BS394">
        <v>0.16</v>
      </c>
      <c r="BT394">
        <v>0.02</v>
      </c>
      <c r="BU394">
        <v>-0.47689815000000002</v>
      </c>
      <c r="BV394">
        <v>-2.3129187969925E-2</v>
      </c>
      <c r="BW394">
        <v>2.4430636205950498E-2</v>
      </c>
      <c r="BX394">
        <v>1</v>
      </c>
      <c r="BY394">
        <v>0</v>
      </c>
      <c r="BZ394">
        <v>0</v>
      </c>
      <c r="CA394">
        <v>0</v>
      </c>
      <c r="CB394">
        <v>-1</v>
      </c>
      <c r="CC394">
        <v>1.3019505</v>
      </c>
      <c r="CD394">
        <v>-1.54939849624039E-2</v>
      </c>
      <c r="CE394">
        <v>2.54188999565284E-3</v>
      </c>
      <c r="CF394">
        <v>1</v>
      </c>
      <c r="CG394">
        <v>2</v>
      </c>
      <c r="CH394">
        <v>2</v>
      </c>
      <c r="CI394" t="s">
        <v>297</v>
      </c>
      <c r="CJ394">
        <v>3.8439399999999999</v>
      </c>
      <c r="CK394">
        <v>2.73665</v>
      </c>
      <c r="CL394">
        <v>6.60771E-2</v>
      </c>
      <c r="CM394">
        <v>6.5268800000000002E-2</v>
      </c>
      <c r="CN394">
        <v>9.4604599999999997E-2</v>
      </c>
      <c r="CO394">
        <v>8.8413199999999997E-2</v>
      </c>
      <c r="CP394">
        <v>32734.799999999999</v>
      </c>
      <c r="CQ394">
        <v>28757.7</v>
      </c>
      <c r="CR394">
        <v>32442.2</v>
      </c>
      <c r="CS394">
        <v>30694.400000000001</v>
      </c>
      <c r="CT394">
        <v>39771.199999999997</v>
      </c>
      <c r="CU394">
        <v>39344.800000000003</v>
      </c>
      <c r="CV394">
        <v>47391.3</v>
      </c>
      <c r="CW394">
        <v>46820.2</v>
      </c>
      <c r="CX394">
        <v>2.8223199999999999</v>
      </c>
      <c r="CY394">
        <v>2.3807399999999999</v>
      </c>
      <c r="CZ394">
        <v>0</v>
      </c>
      <c r="DA394">
        <v>0</v>
      </c>
      <c r="DB394">
        <v>999.9</v>
      </c>
      <c r="DC394">
        <v>999.9</v>
      </c>
      <c r="DD394">
        <v>33.238</v>
      </c>
      <c r="DE394">
        <v>29.123999999999999</v>
      </c>
      <c r="DF394">
        <v>13.3766</v>
      </c>
      <c r="DG394">
        <v>30.900300000000001</v>
      </c>
      <c r="DH394">
        <v>14.7356</v>
      </c>
      <c r="DI394">
        <v>3</v>
      </c>
      <c r="DJ394">
        <v>-8.8180900000000007E-2</v>
      </c>
      <c r="DK394">
        <v>2.0403099999999998</v>
      </c>
      <c r="DL394">
        <v>20.198499999999999</v>
      </c>
      <c r="DM394">
        <v>5.2486800000000002</v>
      </c>
      <c r="DN394">
        <v>12.033899999999999</v>
      </c>
      <c r="DO394">
        <v>4.9669999999999996</v>
      </c>
      <c r="DP394">
        <v>3.2907199999999999</v>
      </c>
      <c r="DQ394">
        <v>9999</v>
      </c>
      <c r="DR394">
        <v>9999</v>
      </c>
      <c r="DS394">
        <v>9999</v>
      </c>
      <c r="DT394">
        <v>434.3</v>
      </c>
      <c r="DU394">
        <v>1.87121</v>
      </c>
      <c r="DV394">
        <v>1.8761000000000001</v>
      </c>
      <c r="DW394">
        <v>1.8763700000000001</v>
      </c>
      <c r="DX394">
        <v>1.88287</v>
      </c>
      <c r="DY394">
        <v>1.8756299999999999</v>
      </c>
      <c r="DZ394">
        <v>1.8747799999999999</v>
      </c>
      <c r="EA394">
        <v>1.87103</v>
      </c>
      <c r="EB394">
        <v>1.87469</v>
      </c>
      <c r="EC394">
        <v>0</v>
      </c>
      <c r="ED394">
        <v>0</v>
      </c>
      <c r="EE394">
        <v>0</v>
      </c>
      <c r="EF394">
        <v>4.5</v>
      </c>
      <c r="EG394" t="s">
        <v>291</v>
      </c>
      <c r="EH394" t="s">
        <v>292</v>
      </c>
      <c r="EI394" t="s">
        <v>293</v>
      </c>
      <c r="EJ394" t="s">
        <v>294</v>
      </c>
      <c r="EK394" t="s">
        <v>294</v>
      </c>
      <c r="EL394" t="s">
        <v>293</v>
      </c>
      <c r="EM394">
        <v>0</v>
      </c>
      <c r="EN394">
        <v>100</v>
      </c>
      <c r="EO394">
        <v>100</v>
      </c>
      <c r="EP394">
        <v>-0.80600000000000005</v>
      </c>
      <c r="EQ394">
        <v>0.16439999999999999</v>
      </c>
      <c r="ER394">
        <v>-0.77795447186634104</v>
      </c>
      <c r="ES394">
        <v>-1.59193180084037E-4</v>
      </c>
      <c r="ET394">
        <v>2.35855495449547E-7</v>
      </c>
      <c r="EU394">
        <v>-2.0637061648257601E-10</v>
      </c>
      <c r="EV394">
        <v>-9.0899716717648293E-2</v>
      </c>
      <c r="EW394">
        <v>-1.23810892805048E-2</v>
      </c>
      <c r="EX394">
        <v>2.1165101286931801E-3</v>
      </c>
      <c r="EY394">
        <v>-2.9602767121402702E-5</v>
      </c>
      <c r="EZ394">
        <v>6</v>
      </c>
      <c r="FA394">
        <v>2221</v>
      </c>
      <c r="FB394">
        <v>2</v>
      </c>
      <c r="FC394">
        <v>24</v>
      </c>
      <c r="FD394">
        <v>0.6</v>
      </c>
      <c r="FE394">
        <v>0.5</v>
      </c>
      <c r="FF394">
        <v>0.99609400000000003</v>
      </c>
      <c r="FG394">
        <v>2.6025399999999999</v>
      </c>
      <c r="FH394">
        <v>2.94556</v>
      </c>
      <c r="FI394">
        <v>3.0786099999999998</v>
      </c>
      <c r="FJ394">
        <v>3.2946800000000001</v>
      </c>
      <c r="FK394">
        <v>2.33643</v>
      </c>
      <c r="FL394">
        <v>33.625399999999999</v>
      </c>
      <c r="FM394">
        <v>24.122499999999999</v>
      </c>
      <c r="FN394">
        <v>19</v>
      </c>
      <c r="FO394">
        <v>1073.74</v>
      </c>
      <c r="FP394">
        <v>800.678</v>
      </c>
      <c r="FQ394">
        <v>19.084199999999999</v>
      </c>
      <c r="FR394">
        <v>25.8537</v>
      </c>
      <c r="FS394">
        <v>30.0001</v>
      </c>
      <c r="FT394">
        <v>25.925599999999999</v>
      </c>
      <c r="FU394">
        <v>25.895</v>
      </c>
      <c r="FV394">
        <v>19.997800000000002</v>
      </c>
      <c r="FW394">
        <v>100</v>
      </c>
      <c r="FX394">
        <v>10.158300000000001</v>
      </c>
      <c r="FY394">
        <v>19.084399999999999</v>
      </c>
      <c r="FZ394">
        <v>250</v>
      </c>
      <c r="GA394">
        <v>14.555300000000001</v>
      </c>
      <c r="GB394">
        <v>99.849800000000002</v>
      </c>
      <c r="GC394">
        <v>99.661600000000007</v>
      </c>
    </row>
    <row r="395" spans="1:185" x14ac:dyDescent="0.2">
      <c r="A395">
        <v>380</v>
      </c>
      <c r="B395">
        <v>1759518923.0999999</v>
      </c>
      <c r="C395">
        <v>6785.0999999046298</v>
      </c>
      <c r="D395" t="s">
        <v>1063</v>
      </c>
      <c r="E395" t="s">
        <v>1064</v>
      </c>
      <c r="F395">
        <v>15</v>
      </c>
      <c r="G395">
        <v>1759518915.03333</v>
      </c>
      <c r="H395">
        <f t="shared" si="65"/>
        <v>1.3237822823995451E-3</v>
      </c>
      <c r="I395">
        <v>0</v>
      </c>
      <c r="J395">
        <f t="shared" si="77"/>
        <v>9.0832707199494614E-4</v>
      </c>
      <c r="K395">
        <f t="shared" si="66"/>
        <v>0.18504909494343325</v>
      </c>
      <c r="L395">
        <f t="shared" si="67"/>
        <v>73.628790847743403</v>
      </c>
      <c r="M395">
        <f t="shared" si="68"/>
        <v>1.7275032566656034</v>
      </c>
      <c r="N395">
        <f t="shared" si="69"/>
        <v>2.3462333643885294</v>
      </c>
      <c r="O395">
        <v>0</v>
      </c>
      <c r="P395">
        <v>0</v>
      </c>
      <c r="Q395">
        <f t="shared" si="70"/>
        <v>1</v>
      </c>
      <c r="R395">
        <f t="shared" si="71"/>
        <v>0</v>
      </c>
      <c r="S395">
        <f t="shared" si="72"/>
        <v>26318.460048775141</v>
      </c>
      <c r="T395">
        <f t="shared" si="73"/>
        <v>799.99973333333298</v>
      </c>
      <c r="U395">
        <f t="shared" si="74"/>
        <v>674.39977343999988</v>
      </c>
      <c r="V395">
        <f t="shared" si="75"/>
        <v>0.84299999779999946</v>
      </c>
      <c r="W395">
        <f t="shared" si="76"/>
        <v>0.15869998150799991</v>
      </c>
      <c r="X395">
        <v>1</v>
      </c>
      <c r="Y395">
        <v>1759518915.03333</v>
      </c>
      <c r="Z395">
        <v>249.4896</v>
      </c>
      <c r="AA395">
        <v>250.00493333333301</v>
      </c>
      <c r="AB395">
        <v>17.1466666666667</v>
      </c>
      <c r="AC395">
        <v>15.845546666666699</v>
      </c>
      <c r="AD395">
        <v>250.295733333333</v>
      </c>
      <c r="AE395">
        <v>16.982413333333302</v>
      </c>
      <c r="AF395">
        <v>999.97220000000004</v>
      </c>
      <c r="AG395">
        <v>100.6494</v>
      </c>
      <c r="AH395">
        <v>9.9234719999999998E-2</v>
      </c>
      <c r="AI395">
        <v>19.997386666666699</v>
      </c>
      <c r="AJ395">
        <v>999.9</v>
      </c>
      <c r="AK395">
        <v>999.9</v>
      </c>
      <c r="AL395">
        <v>0</v>
      </c>
      <c r="AM395">
        <v>0</v>
      </c>
      <c r="AN395">
        <v>5002.6000000000004</v>
      </c>
      <c r="AO395">
        <v>0</v>
      </c>
      <c r="AP395">
        <v>2.139148</v>
      </c>
      <c r="AQ395">
        <v>-0.51543879999999997</v>
      </c>
      <c r="AR395">
        <v>253.84206666666699</v>
      </c>
      <c r="AS395">
        <v>254.03020000000001</v>
      </c>
      <c r="AT395">
        <v>1.30112266666667</v>
      </c>
      <c r="AU395">
        <v>250.00493333333301</v>
      </c>
      <c r="AV395">
        <v>15.845546666666699</v>
      </c>
      <c r="AW395">
        <v>1.7258006666666701</v>
      </c>
      <c r="AX395">
        <v>1.59484466666667</v>
      </c>
      <c r="AY395">
        <v>15.130473333333301</v>
      </c>
      <c r="AZ395">
        <v>13.909086666666701</v>
      </c>
      <c r="BA395">
        <v>799.99973333333298</v>
      </c>
      <c r="BB395">
        <v>0.90000026666666599</v>
      </c>
      <c r="BC395">
        <v>0</v>
      </c>
      <c r="BD395">
        <v>9.9999740000000004E-2</v>
      </c>
      <c r="BE395">
        <v>0</v>
      </c>
      <c r="BF395">
        <v>25</v>
      </c>
      <c r="BG395">
        <v>13191.026666666699</v>
      </c>
      <c r="BH395">
        <v>1759518876.0999999</v>
      </c>
      <c r="BI395" t="s">
        <v>1056</v>
      </c>
      <c r="BJ395">
        <v>1759518874.0999999</v>
      </c>
      <c r="BK395">
        <v>1759518876.0999999</v>
      </c>
      <c r="BL395">
        <v>11</v>
      </c>
      <c r="BM395">
        <v>8.0000000000000002E-3</v>
      </c>
      <c r="BN395">
        <v>-1E-3</v>
      </c>
      <c r="BO395">
        <v>-0.80600000000000005</v>
      </c>
      <c r="BP395">
        <v>0.124</v>
      </c>
      <c r="BQ395">
        <v>250</v>
      </c>
      <c r="BR395">
        <v>16</v>
      </c>
      <c r="BS395">
        <v>0.16</v>
      </c>
      <c r="BT395">
        <v>0.02</v>
      </c>
      <c r="BU395">
        <v>-0.50798685714285696</v>
      </c>
      <c r="BV395">
        <v>-0.155270181818181</v>
      </c>
      <c r="BW395">
        <v>1.8182985980582701E-2</v>
      </c>
      <c r="BX395">
        <v>1</v>
      </c>
      <c r="BY395">
        <v>0</v>
      </c>
      <c r="BZ395">
        <v>0</v>
      </c>
      <c r="CA395">
        <v>0</v>
      </c>
      <c r="CB395">
        <v>-1</v>
      </c>
      <c r="CC395">
        <v>1.3003833333333299</v>
      </c>
      <c r="CD395">
        <v>1.0369090909091E-2</v>
      </c>
      <c r="CE395">
        <v>2.0346974347046601E-3</v>
      </c>
      <c r="CF395">
        <v>1</v>
      </c>
      <c r="CG395">
        <v>2</v>
      </c>
      <c r="CH395">
        <v>2</v>
      </c>
      <c r="CI395" t="s">
        <v>297</v>
      </c>
      <c r="CJ395">
        <v>3.84396</v>
      </c>
      <c r="CK395">
        <v>2.7370000000000001</v>
      </c>
      <c r="CL395">
        <v>6.6072800000000001E-2</v>
      </c>
      <c r="CM395">
        <v>6.5271300000000004E-2</v>
      </c>
      <c r="CN395">
        <v>9.4546000000000005E-2</v>
      </c>
      <c r="CO395">
        <v>8.8343000000000005E-2</v>
      </c>
      <c r="CP395">
        <v>32734.6</v>
      </c>
      <c r="CQ395">
        <v>28758.2</v>
      </c>
      <c r="CR395">
        <v>32441.8</v>
      </c>
      <c r="CS395">
        <v>30695</v>
      </c>
      <c r="CT395">
        <v>39773.800000000003</v>
      </c>
      <c r="CU395">
        <v>39348.699999999997</v>
      </c>
      <c r="CV395">
        <v>47391.199999999997</v>
      </c>
      <c r="CW395">
        <v>46821.1</v>
      </c>
      <c r="CX395">
        <v>2.8233600000000001</v>
      </c>
      <c r="CY395">
        <v>2.3808799999999999</v>
      </c>
      <c r="CZ395">
        <v>0</v>
      </c>
      <c r="DA395">
        <v>0</v>
      </c>
      <c r="DB395">
        <v>999.9</v>
      </c>
      <c r="DC395">
        <v>999.9</v>
      </c>
      <c r="DD395">
        <v>33.603999999999999</v>
      </c>
      <c r="DE395">
        <v>29.123999999999999</v>
      </c>
      <c r="DF395">
        <v>13.5245</v>
      </c>
      <c r="DG395">
        <v>30.690300000000001</v>
      </c>
      <c r="DH395">
        <v>14.759600000000001</v>
      </c>
      <c r="DI395">
        <v>3</v>
      </c>
      <c r="DJ395">
        <v>-8.8233699999999998E-2</v>
      </c>
      <c r="DK395">
        <v>2.02603</v>
      </c>
      <c r="DL395">
        <v>20.198799999999999</v>
      </c>
      <c r="DM395">
        <v>5.2473599999999996</v>
      </c>
      <c r="DN395">
        <v>12.033899999999999</v>
      </c>
      <c r="DO395">
        <v>4.9664799999999998</v>
      </c>
      <c r="DP395">
        <v>3.2906</v>
      </c>
      <c r="DQ395">
        <v>9999</v>
      </c>
      <c r="DR395">
        <v>9999</v>
      </c>
      <c r="DS395">
        <v>9999</v>
      </c>
      <c r="DT395">
        <v>434.3</v>
      </c>
      <c r="DU395">
        <v>1.8711899999999999</v>
      </c>
      <c r="DV395">
        <v>1.87609</v>
      </c>
      <c r="DW395">
        <v>1.8763700000000001</v>
      </c>
      <c r="DX395">
        <v>1.8829100000000001</v>
      </c>
      <c r="DY395">
        <v>1.8756200000000001</v>
      </c>
      <c r="DZ395">
        <v>1.8747400000000001</v>
      </c>
      <c r="EA395">
        <v>1.871</v>
      </c>
      <c r="EB395">
        <v>1.87469</v>
      </c>
      <c r="EC395">
        <v>0</v>
      </c>
      <c r="ED395">
        <v>0</v>
      </c>
      <c r="EE395">
        <v>0</v>
      </c>
      <c r="EF395">
        <v>4.5</v>
      </c>
      <c r="EG395" t="s">
        <v>291</v>
      </c>
      <c r="EH395" t="s">
        <v>292</v>
      </c>
      <c r="EI395" t="s">
        <v>293</v>
      </c>
      <c r="EJ395" t="s">
        <v>294</v>
      </c>
      <c r="EK395" t="s">
        <v>294</v>
      </c>
      <c r="EL395" t="s">
        <v>293</v>
      </c>
      <c r="EM395">
        <v>0</v>
      </c>
      <c r="EN395">
        <v>100</v>
      </c>
      <c r="EO395">
        <v>100</v>
      </c>
      <c r="EP395">
        <v>-0.80700000000000005</v>
      </c>
      <c r="EQ395">
        <v>0.16400000000000001</v>
      </c>
      <c r="ER395">
        <v>-0.77795447186634104</v>
      </c>
      <c r="ES395">
        <v>-1.59193180084037E-4</v>
      </c>
      <c r="ET395">
        <v>2.35855495449547E-7</v>
      </c>
      <c r="EU395">
        <v>-2.0637061648257601E-10</v>
      </c>
      <c r="EV395">
        <v>-9.0899716717648293E-2</v>
      </c>
      <c r="EW395">
        <v>-1.23810892805048E-2</v>
      </c>
      <c r="EX395">
        <v>2.1165101286931801E-3</v>
      </c>
      <c r="EY395">
        <v>-2.9602767121402702E-5</v>
      </c>
      <c r="EZ395">
        <v>6</v>
      </c>
      <c r="FA395">
        <v>2221</v>
      </c>
      <c r="FB395">
        <v>2</v>
      </c>
      <c r="FC395">
        <v>24</v>
      </c>
      <c r="FD395">
        <v>0.8</v>
      </c>
      <c r="FE395">
        <v>0.8</v>
      </c>
      <c r="FF395">
        <v>0.99609400000000003</v>
      </c>
      <c r="FG395">
        <v>2.6013199999999999</v>
      </c>
      <c r="FH395">
        <v>2.94556</v>
      </c>
      <c r="FI395">
        <v>3.0786099999999998</v>
      </c>
      <c r="FJ395">
        <v>3.2946800000000001</v>
      </c>
      <c r="FK395">
        <v>2.3645</v>
      </c>
      <c r="FL395">
        <v>33.6479</v>
      </c>
      <c r="FM395">
        <v>24.1313</v>
      </c>
      <c r="FN395">
        <v>19</v>
      </c>
      <c r="FO395">
        <v>1074.93</v>
      </c>
      <c r="FP395">
        <v>800.822</v>
      </c>
      <c r="FQ395">
        <v>19.087</v>
      </c>
      <c r="FR395">
        <v>25.855599999999999</v>
      </c>
      <c r="FS395">
        <v>30</v>
      </c>
      <c r="FT395">
        <v>25.927399999999999</v>
      </c>
      <c r="FU395">
        <v>25.895199999999999</v>
      </c>
      <c r="FV395">
        <v>19.997</v>
      </c>
      <c r="FW395">
        <v>100</v>
      </c>
      <c r="FX395">
        <v>11.341799999999999</v>
      </c>
      <c r="FY395">
        <v>19.089200000000002</v>
      </c>
      <c r="FZ395">
        <v>250</v>
      </c>
      <c r="GA395">
        <v>13.826700000000001</v>
      </c>
      <c r="GB395">
        <v>99.849199999999996</v>
      </c>
      <c r="GC395">
        <v>99.663600000000002</v>
      </c>
    </row>
    <row r="396" spans="1:185" x14ac:dyDescent="0.2">
      <c r="A396">
        <v>381</v>
      </c>
      <c r="B396">
        <v>1759518938.0999999</v>
      </c>
      <c r="C396">
        <v>6800.0999999046298</v>
      </c>
      <c r="D396" t="s">
        <v>1065</v>
      </c>
      <c r="E396" t="s">
        <v>1066</v>
      </c>
      <c r="F396">
        <v>15</v>
      </c>
      <c r="G396">
        <v>1759518930.03333</v>
      </c>
      <c r="H396">
        <f t="shared" si="65"/>
        <v>1.3284621644609562E-3</v>
      </c>
      <c r="I396">
        <v>0</v>
      </c>
      <c r="J396">
        <f t="shared" si="77"/>
        <v>8.7452351645365641E-4</v>
      </c>
      <c r="K396">
        <f t="shared" si="66"/>
        <v>0.1781624595544348</v>
      </c>
      <c r="L396">
        <f t="shared" si="67"/>
        <v>73.579977606253138</v>
      </c>
      <c r="M396">
        <f t="shared" si="68"/>
        <v>1.7263401662358124</v>
      </c>
      <c r="N396">
        <f t="shared" si="69"/>
        <v>2.3462091487360017</v>
      </c>
      <c r="O396">
        <v>0</v>
      </c>
      <c r="P396">
        <v>0</v>
      </c>
      <c r="Q396">
        <f t="shared" si="70"/>
        <v>1</v>
      </c>
      <c r="R396">
        <f t="shared" si="71"/>
        <v>0</v>
      </c>
      <c r="S396">
        <f t="shared" si="72"/>
        <v>26300.565976278249</v>
      </c>
      <c r="T396">
        <f t="shared" si="73"/>
        <v>800.00073333333296</v>
      </c>
      <c r="U396">
        <f t="shared" si="74"/>
        <v>674.40081500018027</v>
      </c>
      <c r="V396">
        <f t="shared" si="75"/>
        <v>0.84300024600000023</v>
      </c>
      <c r="W396">
        <f t="shared" si="76"/>
        <v>0.15870048508000004</v>
      </c>
      <c r="X396">
        <v>1</v>
      </c>
      <c r="Y396">
        <v>1759518930.03333</v>
      </c>
      <c r="Z396">
        <v>249.487333333333</v>
      </c>
      <c r="AA396">
        <v>249.996933333333</v>
      </c>
      <c r="AB396">
        <v>17.135100000000001</v>
      </c>
      <c r="AC396">
        <v>15.8293933333333</v>
      </c>
      <c r="AD396">
        <v>250.2938</v>
      </c>
      <c r="AE396">
        <v>16.971226666666698</v>
      </c>
      <c r="AF396">
        <v>999.99400000000003</v>
      </c>
      <c r="AG396">
        <v>100.649133333333</v>
      </c>
      <c r="AH396">
        <v>9.9631846666666607E-2</v>
      </c>
      <c r="AI396">
        <v>19.997219999999999</v>
      </c>
      <c r="AJ396">
        <v>999.9</v>
      </c>
      <c r="AK396">
        <v>999.9</v>
      </c>
      <c r="AL396">
        <v>0</v>
      </c>
      <c r="AM396">
        <v>0</v>
      </c>
      <c r="AN396">
        <v>4999.6666666666697</v>
      </c>
      <c r="AO396">
        <v>0</v>
      </c>
      <c r="AP396">
        <v>2.1420080000000001</v>
      </c>
      <c r="AQ396">
        <v>-0.50949306666666705</v>
      </c>
      <c r="AR396">
        <v>253.83686666666699</v>
      </c>
      <c r="AS396">
        <v>254.01779999999999</v>
      </c>
      <c r="AT396">
        <v>1.30571066666667</v>
      </c>
      <c r="AU396">
        <v>249.996933333333</v>
      </c>
      <c r="AV396">
        <v>15.8293933333333</v>
      </c>
      <c r="AW396">
        <v>1.72463066666667</v>
      </c>
      <c r="AX396">
        <v>1.5932120000000001</v>
      </c>
      <c r="AY396">
        <v>15.1199333333333</v>
      </c>
      <c r="AZ396">
        <v>13.8933</v>
      </c>
      <c r="BA396">
        <v>800.00073333333296</v>
      </c>
      <c r="BB396">
        <v>0.89999373333333399</v>
      </c>
      <c r="BC396">
        <v>0</v>
      </c>
      <c r="BD396">
        <v>0.100006333333333</v>
      </c>
      <c r="BE396">
        <v>0</v>
      </c>
      <c r="BF396">
        <v>25</v>
      </c>
      <c r="BG396">
        <v>13191.02</v>
      </c>
      <c r="BH396">
        <v>1759518876.0999999</v>
      </c>
      <c r="BI396" t="s">
        <v>1056</v>
      </c>
      <c r="BJ396">
        <v>1759518874.0999999</v>
      </c>
      <c r="BK396">
        <v>1759518876.0999999</v>
      </c>
      <c r="BL396">
        <v>11</v>
      </c>
      <c r="BM396">
        <v>8.0000000000000002E-3</v>
      </c>
      <c r="BN396">
        <v>-1E-3</v>
      </c>
      <c r="BO396">
        <v>-0.80600000000000005</v>
      </c>
      <c r="BP396">
        <v>0.124</v>
      </c>
      <c r="BQ396">
        <v>250</v>
      </c>
      <c r="BR396">
        <v>16</v>
      </c>
      <c r="BS396">
        <v>0.16</v>
      </c>
      <c r="BT396">
        <v>0.02</v>
      </c>
      <c r="BU396">
        <v>-0.51309515000000006</v>
      </c>
      <c r="BV396">
        <v>7.5391172932329303E-2</v>
      </c>
      <c r="BW396">
        <v>1.15035291075174E-2</v>
      </c>
      <c r="BX396">
        <v>1</v>
      </c>
      <c r="BY396">
        <v>0</v>
      </c>
      <c r="BZ396">
        <v>0</v>
      </c>
      <c r="CA396">
        <v>0</v>
      </c>
      <c r="CB396">
        <v>-1</v>
      </c>
      <c r="CC396">
        <v>1.3044475</v>
      </c>
      <c r="CD396">
        <v>3.8106315789472697E-2</v>
      </c>
      <c r="CE396">
        <v>4.1711184051762499E-3</v>
      </c>
      <c r="CF396">
        <v>1</v>
      </c>
      <c r="CG396">
        <v>2</v>
      </c>
      <c r="CH396">
        <v>2</v>
      </c>
      <c r="CI396" t="s">
        <v>297</v>
      </c>
      <c r="CJ396">
        <v>3.84402</v>
      </c>
      <c r="CK396">
        <v>2.7377600000000002</v>
      </c>
      <c r="CL396">
        <v>6.6072500000000006E-2</v>
      </c>
      <c r="CM396">
        <v>6.5271599999999999E-2</v>
      </c>
      <c r="CN396">
        <v>9.4506400000000004E-2</v>
      </c>
      <c r="CO396">
        <v>8.82743E-2</v>
      </c>
      <c r="CP396">
        <v>32734.9</v>
      </c>
      <c r="CQ396">
        <v>28758.3</v>
      </c>
      <c r="CR396">
        <v>32442.2</v>
      </c>
      <c r="CS396">
        <v>30695.1</v>
      </c>
      <c r="CT396">
        <v>39776</v>
      </c>
      <c r="CU396">
        <v>39351.800000000003</v>
      </c>
      <c r="CV396">
        <v>47391.7</v>
      </c>
      <c r="CW396">
        <v>46821.2</v>
      </c>
      <c r="CX396">
        <v>2.8236400000000001</v>
      </c>
      <c r="CY396">
        <v>2.3811599999999999</v>
      </c>
      <c r="CZ396">
        <v>0</v>
      </c>
      <c r="DA396">
        <v>0</v>
      </c>
      <c r="DB396">
        <v>999.9</v>
      </c>
      <c r="DC396">
        <v>999.9</v>
      </c>
      <c r="DD396">
        <v>33.908999999999999</v>
      </c>
      <c r="DE396">
        <v>29.123999999999999</v>
      </c>
      <c r="DF396">
        <v>13.648099999999999</v>
      </c>
      <c r="DG396">
        <v>30.900300000000001</v>
      </c>
      <c r="DH396">
        <v>14.7837</v>
      </c>
      <c r="DI396">
        <v>3</v>
      </c>
      <c r="DJ396">
        <v>-8.8266300000000006E-2</v>
      </c>
      <c r="DK396">
        <v>2.0151699999999999</v>
      </c>
      <c r="DL396">
        <v>20.199400000000001</v>
      </c>
      <c r="DM396">
        <v>5.25047</v>
      </c>
      <c r="DN396">
        <v>12.033899999999999</v>
      </c>
      <c r="DO396">
        <v>4.9669999999999996</v>
      </c>
      <c r="DP396">
        <v>3.2909999999999999</v>
      </c>
      <c r="DQ396">
        <v>9999</v>
      </c>
      <c r="DR396">
        <v>9999</v>
      </c>
      <c r="DS396">
        <v>9999</v>
      </c>
      <c r="DT396">
        <v>434.3</v>
      </c>
      <c r="DU396">
        <v>1.8711899999999999</v>
      </c>
      <c r="DV396">
        <v>1.8760699999999999</v>
      </c>
      <c r="DW396">
        <v>1.87636</v>
      </c>
      <c r="DX396">
        <v>1.8828499999999999</v>
      </c>
      <c r="DY396">
        <v>1.87561</v>
      </c>
      <c r="DZ396">
        <v>1.8747100000000001</v>
      </c>
      <c r="EA396">
        <v>1.8709499999999999</v>
      </c>
      <c r="EB396">
        <v>1.8746799999999999</v>
      </c>
      <c r="EC396">
        <v>0</v>
      </c>
      <c r="ED396">
        <v>0</v>
      </c>
      <c r="EE396">
        <v>0</v>
      </c>
      <c r="EF396">
        <v>4.5</v>
      </c>
      <c r="EG396" t="s">
        <v>291</v>
      </c>
      <c r="EH396" t="s">
        <v>292</v>
      </c>
      <c r="EI396" t="s">
        <v>293</v>
      </c>
      <c r="EJ396" t="s">
        <v>294</v>
      </c>
      <c r="EK396" t="s">
        <v>294</v>
      </c>
      <c r="EL396" t="s">
        <v>293</v>
      </c>
      <c r="EM396">
        <v>0</v>
      </c>
      <c r="EN396">
        <v>100</v>
      </c>
      <c r="EO396">
        <v>100</v>
      </c>
      <c r="EP396">
        <v>-0.80700000000000005</v>
      </c>
      <c r="EQ396">
        <v>0.16370000000000001</v>
      </c>
      <c r="ER396">
        <v>-0.77795447186634104</v>
      </c>
      <c r="ES396">
        <v>-1.59193180084037E-4</v>
      </c>
      <c r="ET396">
        <v>2.35855495449547E-7</v>
      </c>
      <c r="EU396">
        <v>-2.0637061648257601E-10</v>
      </c>
      <c r="EV396">
        <v>-9.0899716717648293E-2</v>
      </c>
      <c r="EW396">
        <v>-1.23810892805048E-2</v>
      </c>
      <c r="EX396">
        <v>2.1165101286931801E-3</v>
      </c>
      <c r="EY396">
        <v>-2.9602767121402702E-5</v>
      </c>
      <c r="EZ396">
        <v>6</v>
      </c>
      <c r="FA396">
        <v>2221</v>
      </c>
      <c r="FB396">
        <v>2</v>
      </c>
      <c r="FC396">
        <v>24</v>
      </c>
      <c r="FD396">
        <v>1.1000000000000001</v>
      </c>
      <c r="FE396">
        <v>1</v>
      </c>
      <c r="FF396">
        <v>0.99609400000000003</v>
      </c>
      <c r="FG396">
        <v>2.6013199999999999</v>
      </c>
      <c r="FH396">
        <v>2.94556</v>
      </c>
      <c r="FI396">
        <v>3.0786099999999998</v>
      </c>
      <c r="FJ396">
        <v>3.2946800000000001</v>
      </c>
      <c r="FK396">
        <v>2.3071299999999999</v>
      </c>
      <c r="FL396">
        <v>33.625399999999999</v>
      </c>
      <c r="FM396">
        <v>24.1313</v>
      </c>
      <c r="FN396">
        <v>19</v>
      </c>
      <c r="FO396">
        <v>1075.24</v>
      </c>
      <c r="FP396">
        <v>801.13199999999995</v>
      </c>
      <c r="FQ396">
        <v>19.093800000000002</v>
      </c>
      <c r="FR396">
        <v>25.855599999999999</v>
      </c>
      <c r="FS396">
        <v>30</v>
      </c>
      <c r="FT396">
        <v>25.927399999999999</v>
      </c>
      <c r="FU396">
        <v>25.897099999999998</v>
      </c>
      <c r="FV396">
        <v>19.997</v>
      </c>
      <c r="FW396">
        <v>100</v>
      </c>
      <c r="FX396">
        <v>12.107200000000001</v>
      </c>
      <c r="FY396">
        <v>19.095500000000001</v>
      </c>
      <c r="FZ396">
        <v>250</v>
      </c>
      <c r="GA396">
        <v>13.109500000000001</v>
      </c>
      <c r="GB396">
        <v>99.850200000000001</v>
      </c>
      <c r="GC396">
        <v>99.663799999999995</v>
      </c>
    </row>
    <row r="397" spans="1:185" x14ac:dyDescent="0.2">
      <c r="A397">
        <v>382</v>
      </c>
      <c r="B397">
        <v>1759518953.0999999</v>
      </c>
      <c r="C397">
        <v>6815.0999999046298</v>
      </c>
      <c r="D397" t="s">
        <v>1067</v>
      </c>
      <c r="E397" t="s">
        <v>1068</v>
      </c>
      <c r="F397">
        <v>15</v>
      </c>
      <c r="G397">
        <v>1759518945.03333</v>
      </c>
      <c r="H397">
        <f t="shared" si="65"/>
        <v>1.3340827650403211E-3</v>
      </c>
      <c r="I397">
        <v>0</v>
      </c>
      <c r="J397">
        <f t="shared" si="77"/>
        <v>8.2445499431929516E-4</v>
      </c>
      <c r="K397">
        <f t="shared" si="66"/>
        <v>0.16796224094180451</v>
      </c>
      <c r="L397">
        <f t="shared" si="67"/>
        <v>73.525513026942662</v>
      </c>
      <c r="M397">
        <f t="shared" si="68"/>
        <v>1.7252980603407122</v>
      </c>
      <c r="N397">
        <f t="shared" si="69"/>
        <v>2.3465297817214745</v>
      </c>
      <c r="O397">
        <v>0</v>
      </c>
      <c r="P397">
        <v>0</v>
      </c>
      <c r="Q397">
        <f t="shared" si="70"/>
        <v>1</v>
      </c>
      <c r="R397">
        <f t="shared" si="71"/>
        <v>0</v>
      </c>
      <c r="S397">
        <f t="shared" si="72"/>
        <v>26289.26981436399</v>
      </c>
      <c r="T397">
        <f t="shared" si="73"/>
        <v>800.00019999999995</v>
      </c>
      <c r="U397">
        <f t="shared" si="74"/>
        <v>674.40022812001462</v>
      </c>
      <c r="V397">
        <f t="shared" si="75"/>
        <v>0.84300007439999969</v>
      </c>
      <c r="W397">
        <f t="shared" si="76"/>
        <v>0.15870008206399999</v>
      </c>
      <c r="X397">
        <v>1</v>
      </c>
      <c r="Y397">
        <v>1759518945.03333</v>
      </c>
      <c r="Z397">
        <v>249.491066666667</v>
      </c>
      <c r="AA397">
        <v>249.99186666666699</v>
      </c>
      <c r="AB397">
        <v>17.124646666666699</v>
      </c>
      <c r="AC397">
        <v>15.813420000000001</v>
      </c>
      <c r="AD397">
        <v>250.29753333333301</v>
      </c>
      <c r="AE397">
        <v>16.961113333333302</v>
      </c>
      <c r="AF397">
        <v>1000.00793333333</v>
      </c>
      <c r="AG397">
        <v>100.649333333333</v>
      </c>
      <c r="AH397">
        <v>0.10007737999999999</v>
      </c>
      <c r="AI397">
        <v>19.9994266666667</v>
      </c>
      <c r="AJ397">
        <v>999.9</v>
      </c>
      <c r="AK397">
        <v>999.9</v>
      </c>
      <c r="AL397">
        <v>0</v>
      </c>
      <c r="AM397">
        <v>0</v>
      </c>
      <c r="AN397">
        <v>4997.8333333333303</v>
      </c>
      <c r="AO397">
        <v>0</v>
      </c>
      <c r="AP397">
        <v>2.1447173333333298</v>
      </c>
      <c r="AQ397">
        <v>-0.50071299999999996</v>
      </c>
      <c r="AR397">
        <v>253.8382</v>
      </c>
      <c r="AS397">
        <v>254.008733333333</v>
      </c>
      <c r="AT397">
        <v>1.3112280000000001</v>
      </c>
      <c r="AU397">
        <v>249.99186666666699</v>
      </c>
      <c r="AV397">
        <v>15.813420000000001</v>
      </c>
      <c r="AW397">
        <v>1.7235819999999999</v>
      </c>
      <c r="AX397">
        <v>1.59160866666667</v>
      </c>
      <c r="AY397">
        <v>15.110480000000001</v>
      </c>
      <c r="AZ397">
        <v>13.877800000000001</v>
      </c>
      <c r="BA397">
        <v>800.00019999999995</v>
      </c>
      <c r="BB397">
        <v>0.89999906666666596</v>
      </c>
      <c r="BC397">
        <v>0</v>
      </c>
      <c r="BD397">
        <v>0.100000986666667</v>
      </c>
      <c r="BE397">
        <v>0</v>
      </c>
      <c r="BF397">
        <v>25</v>
      </c>
      <c r="BG397">
        <v>13191.02</v>
      </c>
      <c r="BH397">
        <v>1759518876.0999999</v>
      </c>
      <c r="BI397" t="s">
        <v>1056</v>
      </c>
      <c r="BJ397">
        <v>1759518874.0999999</v>
      </c>
      <c r="BK397">
        <v>1759518876.0999999</v>
      </c>
      <c r="BL397">
        <v>11</v>
      </c>
      <c r="BM397">
        <v>8.0000000000000002E-3</v>
      </c>
      <c r="BN397">
        <v>-1E-3</v>
      </c>
      <c r="BO397">
        <v>-0.80600000000000005</v>
      </c>
      <c r="BP397">
        <v>0.124</v>
      </c>
      <c r="BQ397">
        <v>250</v>
      </c>
      <c r="BR397">
        <v>16</v>
      </c>
      <c r="BS397">
        <v>0.16</v>
      </c>
      <c r="BT397">
        <v>0.02</v>
      </c>
      <c r="BU397">
        <v>-0.50194004761904798</v>
      </c>
      <c r="BV397">
        <v>4.1625272727271602E-2</v>
      </c>
      <c r="BW397">
        <v>1.2478555771426E-2</v>
      </c>
      <c r="BX397">
        <v>1</v>
      </c>
      <c r="BY397">
        <v>0</v>
      </c>
      <c r="BZ397">
        <v>0</v>
      </c>
      <c r="CA397">
        <v>0</v>
      </c>
      <c r="CB397">
        <v>-1</v>
      </c>
      <c r="CC397">
        <v>1.3109147619047601</v>
      </c>
      <c r="CD397">
        <v>1.6488311688312201E-2</v>
      </c>
      <c r="CE397">
        <v>2.44534079628534E-3</v>
      </c>
      <c r="CF397">
        <v>1</v>
      </c>
      <c r="CG397">
        <v>2</v>
      </c>
      <c r="CH397">
        <v>2</v>
      </c>
      <c r="CI397" t="s">
        <v>297</v>
      </c>
      <c r="CJ397">
        <v>3.8441000000000001</v>
      </c>
      <c r="CK397">
        <v>2.7378300000000002</v>
      </c>
      <c r="CL397">
        <v>6.6073900000000005E-2</v>
      </c>
      <c r="CM397">
        <v>6.5271800000000005E-2</v>
      </c>
      <c r="CN397">
        <v>9.4466999999999995E-2</v>
      </c>
      <c r="CO397">
        <v>8.8213E-2</v>
      </c>
      <c r="CP397">
        <v>32734.7</v>
      </c>
      <c r="CQ397">
        <v>28758.6</v>
      </c>
      <c r="CR397">
        <v>32442</v>
      </c>
      <c r="CS397">
        <v>30695.5</v>
      </c>
      <c r="CT397">
        <v>39777.5</v>
      </c>
      <c r="CU397">
        <v>39355.199999999997</v>
      </c>
      <c r="CV397">
        <v>47391.4</v>
      </c>
      <c r="CW397">
        <v>46822</v>
      </c>
      <c r="CX397">
        <v>2.82328</v>
      </c>
      <c r="CY397">
        <v>2.38104</v>
      </c>
      <c r="CZ397">
        <v>0</v>
      </c>
      <c r="DA397">
        <v>0</v>
      </c>
      <c r="DB397">
        <v>999.9</v>
      </c>
      <c r="DC397">
        <v>999.9</v>
      </c>
      <c r="DD397">
        <v>34.085999999999999</v>
      </c>
      <c r="DE397">
        <v>29.123999999999999</v>
      </c>
      <c r="DF397">
        <v>13.718400000000001</v>
      </c>
      <c r="DG397">
        <v>30.810300000000002</v>
      </c>
      <c r="DH397">
        <v>14.739599999999999</v>
      </c>
      <c r="DI397">
        <v>3</v>
      </c>
      <c r="DJ397">
        <v>-8.8231699999999996E-2</v>
      </c>
      <c r="DK397">
        <v>2.01383</v>
      </c>
      <c r="DL397">
        <v>20.199400000000001</v>
      </c>
      <c r="DM397">
        <v>5.2503500000000001</v>
      </c>
      <c r="DN397">
        <v>12.033899999999999</v>
      </c>
      <c r="DO397">
        <v>4.9672000000000001</v>
      </c>
      <c r="DP397">
        <v>3.2909999999999999</v>
      </c>
      <c r="DQ397">
        <v>9999</v>
      </c>
      <c r="DR397">
        <v>9999</v>
      </c>
      <c r="DS397">
        <v>9999</v>
      </c>
      <c r="DT397">
        <v>434.3</v>
      </c>
      <c r="DU397">
        <v>1.8711899999999999</v>
      </c>
      <c r="DV397">
        <v>1.87608</v>
      </c>
      <c r="DW397">
        <v>1.8763700000000001</v>
      </c>
      <c r="DX397">
        <v>1.88287</v>
      </c>
      <c r="DY397">
        <v>1.87561</v>
      </c>
      <c r="DZ397">
        <v>1.8747</v>
      </c>
      <c r="EA397">
        <v>1.87096</v>
      </c>
      <c r="EB397">
        <v>1.8746799999999999</v>
      </c>
      <c r="EC397">
        <v>0</v>
      </c>
      <c r="ED397">
        <v>0</v>
      </c>
      <c r="EE397">
        <v>0</v>
      </c>
      <c r="EF397">
        <v>4.5</v>
      </c>
      <c r="EG397" t="s">
        <v>291</v>
      </c>
      <c r="EH397" t="s">
        <v>292</v>
      </c>
      <c r="EI397" t="s">
        <v>293</v>
      </c>
      <c r="EJ397" t="s">
        <v>294</v>
      </c>
      <c r="EK397" t="s">
        <v>294</v>
      </c>
      <c r="EL397" t="s">
        <v>293</v>
      </c>
      <c r="EM397">
        <v>0</v>
      </c>
      <c r="EN397">
        <v>100</v>
      </c>
      <c r="EO397">
        <v>100</v>
      </c>
      <c r="EP397">
        <v>-0.80600000000000005</v>
      </c>
      <c r="EQ397">
        <v>0.1633</v>
      </c>
      <c r="ER397">
        <v>-0.77795447186634104</v>
      </c>
      <c r="ES397">
        <v>-1.59193180084037E-4</v>
      </c>
      <c r="ET397">
        <v>2.35855495449547E-7</v>
      </c>
      <c r="EU397">
        <v>-2.0637061648257601E-10</v>
      </c>
      <c r="EV397">
        <v>-9.0899716717648293E-2</v>
      </c>
      <c r="EW397">
        <v>-1.23810892805048E-2</v>
      </c>
      <c r="EX397">
        <v>2.1165101286931801E-3</v>
      </c>
      <c r="EY397">
        <v>-2.9602767121402702E-5</v>
      </c>
      <c r="EZ397">
        <v>6</v>
      </c>
      <c r="FA397">
        <v>2221</v>
      </c>
      <c r="FB397">
        <v>2</v>
      </c>
      <c r="FC397">
        <v>24</v>
      </c>
      <c r="FD397">
        <v>1.3</v>
      </c>
      <c r="FE397">
        <v>1.3</v>
      </c>
      <c r="FF397">
        <v>0.99609400000000003</v>
      </c>
      <c r="FG397">
        <v>2.6049799999999999</v>
      </c>
      <c r="FH397">
        <v>2.94556</v>
      </c>
      <c r="FI397">
        <v>3.0786099999999998</v>
      </c>
      <c r="FJ397">
        <v>3.2946800000000001</v>
      </c>
      <c r="FK397">
        <v>2.2936999999999999</v>
      </c>
      <c r="FL397">
        <v>33.6479</v>
      </c>
      <c r="FM397">
        <v>24.14</v>
      </c>
      <c r="FN397">
        <v>19</v>
      </c>
      <c r="FO397">
        <v>1074.8599999999999</v>
      </c>
      <c r="FP397">
        <v>801.01199999999994</v>
      </c>
      <c r="FQ397">
        <v>19.096399999999999</v>
      </c>
      <c r="FR397">
        <v>25.855599999999999</v>
      </c>
      <c r="FS397">
        <v>30</v>
      </c>
      <c r="FT397">
        <v>25.9283</v>
      </c>
      <c r="FU397">
        <v>25.897099999999998</v>
      </c>
      <c r="FV397">
        <v>19.998200000000001</v>
      </c>
      <c r="FW397">
        <v>100</v>
      </c>
      <c r="FX397">
        <v>12.488099999999999</v>
      </c>
      <c r="FY397">
        <v>19.096499999999999</v>
      </c>
      <c r="FZ397">
        <v>250</v>
      </c>
      <c r="GA397">
        <v>12.409000000000001</v>
      </c>
      <c r="GB397">
        <v>99.849599999999995</v>
      </c>
      <c r="GC397">
        <v>99.665300000000002</v>
      </c>
    </row>
    <row r="398" spans="1:185" x14ac:dyDescent="0.2">
      <c r="A398">
        <v>383</v>
      </c>
      <c r="B398">
        <v>1759518968.0999999</v>
      </c>
      <c r="C398">
        <v>6830.0999999046298</v>
      </c>
      <c r="D398" t="s">
        <v>1069</v>
      </c>
      <c r="E398" t="s">
        <v>1070</v>
      </c>
      <c r="F398">
        <v>15</v>
      </c>
      <c r="G398">
        <v>1759518960.03333</v>
      </c>
      <c r="H398">
        <f t="shared" si="65"/>
        <v>1.3373412831635693E-3</v>
      </c>
      <c r="I398">
        <v>0</v>
      </c>
      <c r="J398">
        <f t="shared" si="77"/>
        <v>8.4262486265852799E-4</v>
      </c>
      <c r="K398">
        <f t="shared" si="66"/>
        <v>0.17166390061383408</v>
      </c>
      <c r="L398">
        <f t="shared" si="67"/>
        <v>73.472002818807823</v>
      </c>
      <c r="M398">
        <f t="shared" si="68"/>
        <v>1.7240289041480843</v>
      </c>
      <c r="N398">
        <f t="shared" si="69"/>
        <v>2.3465113757682357</v>
      </c>
      <c r="O398">
        <v>0</v>
      </c>
      <c r="P398">
        <v>0</v>
      </c>
      <c r="Q398">
        <f t="shared" si="70"/>
        <v>1</v>
      </c>
      <c r="R398">
        <f t="shared" si="71"/>
        <v>0</v>
      </c>
      <c r="S398">
        <f t="shared" si="72"/>
        <v>26307.520489050974</v>
      </c>
      <c r="T398">
        <f t="shared" si="73"/>
        <v>800.00073333333296</v>
      </c>
      <c r="U398">
        <f t="shared" si="74"/>
        <v>674.4005535599407</v>
      </c>
      <c r="V398">
        <f t="shared" si="75"/>
        <v>0.84299991920000028</v>
      </c>
      <c r="W398">
        <f t="shared" si="76"/>
        <v>0.15869974603200004</v>
      </c>
      <c r="X398">
        <v>1</v>
      </c>
      <c r="Y398">
        <v>1759518960.03333</v>
      </c>
      <c r="Z398">
        <v>249.49913333333299</v>
      </c>
      <c r="AA398">
        <v>250.00446666666701</v>
      </c>
      <c r="AB398">
        <v>17.112213333333301</v>
      </c>
      <c r="AC398">
        <v>15.797746666666701</v>
      </c>
      <c r="AD398">
        <v>250.30526666666699</v>
      </c>
      <c r="AE398">
        <v>16.949079999999999</v>
      </c>
      <c r="AF398">
        <v>999.99220000000003</v>
      </c>
      <c r="AG398">
        <v>100.64853333333301</v>
      </c>
      <c r="AH398">
        <v>9.9912853333333301E-2</v>
      </c>
      <c r="AI398">
        <v>19.999300000000002</v>
      </c>
      <c r="AJ398">
        <v>999.9</v>
      </c>
      <c r="AK398">
        <v>999.9</v>
      </c>
      <c r="AL398">
        <v>0</v>
      </c>
      <c r="AM398">
        <v>0</v>
      </c>
      <c r="AN398">
        <v>5000.8666666666704</v>
      </c>
      <c r="AO398">
        <v>0</v>
      </c>
      <c r="AP398">
        <v>2.1379446666666699</v>
      </c>
      <c r="AQ398">
        <v>-0.50525006666666705</v>
      </c>
      <c r="AR398">
        <v>253.84293333333301</v>
      </c>
      <c r="AS398">
        <v>254.01726666666701</v>
      </c>
      <c r="AT398">
        <v>1.3144733333333301</v>
      </c>
      <c r="AU398">
        <v>250.00446666666701</v>
      </c>
      <c r="AV398">
        <v>15.797746666666701</v>
      </c>
      <c r="AW398">
        <v>1.72232133333333</v>
      </c>
      <c r="AX398">
        <v>1.59002133333333</v>
      </c>
      <c r="AY398">
        <v>15.0990866666667</v>
      </c>
      <c r="AZ398">
        <v>13.862439999999999</v>
      </c>
      <c r="BA398">
        <v>800.00073333333296</v>
      </c>
      <c r="BB398">
        <v>0.90000346666666697</v>
      </c>
      <c r="BC398">
        <v>0</v>
      </c>
      <c r="BD398">
        <v>9.9996559999999998E-2</v>
      </c>
      <c r="BE398">
        <v>0</v>
      </c>
      <c r="BF398">
        <v>25</v>
      </c>
      <c r="BG398">
        <v>13191.0466666667</v>
      </c>
      <c r="BH398">
        <v>1759518876.0999999</v>
      </c>
      <c r="BI398" t="s">
        <v>1056</v>
      </c>
      <c r="BJ398">
        <v>1759518874.0999999</v>
      </c>
      <c r="BK398">
        <v>1759518876.0999999</v>
      </c>
      <c r="BL398">
        <v>11</v>
      </c>
      <c r="BM398">
        <v>8.0000000000000002E-3</v>
      </c>
      <c r="BN398">
        <v>-1E-3</v>
      </c>
      <c r="BO398">
        <v>-0.80600000000000005</v>
      </c>
      <c r="BP398">
        <v>0.124</v>
      </c>
      <c r="BQ398">
        <v>250</v>
      </c>
      <c r="BR398">
        <v>16</v>
      </c>
      <c r="BS398">
        <v>0.16</v>
      </c>
      <c r="BT398">
        <v>0.02</v>
      </c>
      <c r="BU398">
        <v>-0.50264279999999995</v>
      </c>
      <c r="BV398">
        <v>-7.4382045112782E-2</v>
      </c>
      <c r="BW398">
        <v>1.36805428861577E-2</v>
      </c>
      <c r="BX398">
        <v>1</v>
      </c>
      <c r="BY398">
        <v>0</v>
      </c>
      <c r="BZ398">
        <v>0</v>
      </c>
      <c r="CA398">
        <v>0</v>
      </c>
      <c r="CB398">
        <v>-1</v>
      </c>
      <c r="CC398">
        <v>1.3143005000000001</v>
      </c>
      <c r="CD398">
        <v>9.4064661654144708E-3</v>
      </c>
      <c r="CE398">
        <v>2.14725982358912E-3</v>
      </c>
      <c r="CF398">
        <v>1</v>
      </c>
      <c r="CG398">
        <v>2</v>
      </c>
      <c r="CH398">
        <v>2</v>
      </c>
      <c r="CI398" t="s">
        <v>297</v>
      </c>
      <c r="CJ398">
        <v>3.8439899999999998</v>
      </c>
      <c r="CK398">
        <v>2.73786</v>
      </c>
      <c r="CL398">
        <v>6.60723E-2</v>
      </c>
      <c r="CM398">
        <v>6.5269400000000005E-2</v>
      </c>
      <c r="CN398">
        <v>9.4433199999999995E-2</v>
      </c>
      <c r="CO398">
        <v>8.8147799999999998E-2</v>
      </c>
      <c r="CP398">
        <v>32735.3</v>
      </c>
      <c r="CQ398">
        <v>28759.1</v>
      </c>
      <c r="CR398">
        <v>32442.6</v>
      </c>
      <c r="CS398">
        <v>30695.9</v>
      </c>
      <c r="CT398">
        <v>39780</v>
      </c>
      <c r="CU398">
        <v>39358.400000000001</v>
      </c>
      <c r="CV398">
        <v>47392.5</v>
      </c>
      <c r="CW398">
        <v>46822.3</v>
      </c>
      <c r="CX398">
        <v>2.8230400000000002</v>
      </c>
      <c r="CY398">
        <v>2.3808600000000002</v>
      </c>
      <c r="CZ398">
        <v>0</v>
      </c>
      <c r="DA398">
        <v>0</v>
      </c>
      <c r="DB398">
        <v>999.9</v>
      </c>
      <c r="DC398">
        <v>999.9</v>
      </c>
      <c r="DD398">
        <v>34.171999999999997</v>
      </c>
      <c r="DE398">
        <v>29.143999999999998</v>
      </c>
      <c r="DF398">
        <v>13.769299999999999</v>
      </c>
      <c r="DG398">
        <v>30.8703</v>
      </c>
      <c r="DH398">
        <v>14.8117</v>
      </c>
      <c r="DI398">
        <v>3</v>
      </c>
      <c r="DJ398">
        <v>-8.8353699999999993E-2</v>
      </c>
      <c r="DK398">
        <v>2.0106799999999998</v>
      </c>
      <c r="DL398">
        <v>20.199400000000001</v>
      </c>
      <c r="DM398">
        <v>5.2502399999999998</v>
      </c>
      <c r="DN398">
        <v>12.033899999999999</v>
      </c>
      <c r="DO398">
        <v>4.9671599999999998</v>
      </c>
      <c r="DP398">
        <v>3.29088</v>
      </c>
      <c r="DQ398">
        <v>9999</v>
      </c>
      <c r="DR398">
        <v>9999</v>
      </c>
      <c r="DS398">
        <v>9999</v>
      </c>
      <c r="DT398">
        <v>434.3</v>
      </c>
      <c r="DU398">
        <v>1.8711899999999999</v>
      </c>
      <c r="DV398">
        <v>1.8760699999999999</v>
      </c>
      <c r="DW398">
        <v>1.87635</v>
      </c>
      <c r="DX398">
        <v>1.88289</v>
      </c>
      <c r="DY398">
        <v>1.87561</v>
      </c>
      <c r="DZ398">
        <v>1.8747100000000001</v>
      </c>
      <c r="EA398">
        <v>1.8709800000000001</v>
      </c>
      <c r="EB398">
        <v>1.8746799999999999</v>
      </c>
      <c r="EC398">
        <v>0</v>
      </c>
      <c r="ED398">
        <v>0</v>
      </c>
      <c r="EE398">
        <v>0</v>
      </c>
      <c r="EF398">
        <v>4.5</v>
      </c>
      <c r="EG398" t="s">
        <v>291</v>
      </c>
      <c r="EH398" t="s">
        <v>292</v>
      </c>
      <c r="EI398" t="s">
        <v>293</v>
      </c>
      <c r="EJ398" t="s">
        <v>294</v>
      </c>
      <c r="EK398" t="s">
        <v>294</v>
      </c>
      <c r="EL398" t="s">
        <v>293</v>
      </c>
      <c r="EM398">
        <v>0</v>
      </c>
      <c r="EN398">
        <v>100</v>
      </c>
      <c r="EO398">
        <v>100</v>
      </c>
      <c r="EP398">
        <v>-0.80600000000000005</v>
      </c>
      <c r="EQ398">
        <v>0.16300000000000001</v>
      </c>
      <c r="ER398">
        <v>-0.77795447186634104</v>
      </c>
      <c r="ES398">
        <v>-1.59193180084037E-4</v>
      </c>
      <c r="ET398">
        <v>2.35855495449547E-7</v>
      </c>
      <c r="EU398">
        <v>-2.0637061648257601E-10</v>
      </c>
      <c r="EV398">
        <v>-9.0899716717648293E-2</v>
      </c>
      <c r="EW398">
        <v>-1.23810892805048E-2</v>
      </c>
      <c r="EX398">
        <v>2.1165101286931801E-3</v>
      </c>
      <c r="EY398">
        <v>-2.9602767121402702E-5</v>
      </c>
      <c r="EZ398">
        <v>6</v>
      </c>
      <c r="FA398">
        <v>2221</v>
      </c>
      <c r="FB398">
        <v>2</v>
      </c>
      <c r="FC398">
        <v>24</v>
      </c>
      <c r="FD398">
        <v>1.6</v>
      </c>
      <c r="FE398">
        <v>1.5</v>
      </c>
      <c r="FF398">
        <v>0.99609400000000003</v>
      </c>
      <c r="FG398">
        <v>2.5976599999999999</v>
      </c>
      <c r="FH398">
        <v>2.94556</v>
      </c>
      <c r="FI398">
        <v>3.0786099999999998</v>
      </c>
      <c r="FJ398">
        <v>3.2946800000000001</v>
      </c>
      <c r="FK398">
        <v>2.3022499999999999</v>
      </c>
      <c r="FL398">
        <v>33.6479</v>
      </c>
      <c r="FM398">
        <v>24.14</v>
      </c>
      <c r="FN398">
        <v>19</v>
      </c>
      <c r="FO398">
        <v>1074.58</v>
      </c>
      <c r="FP398">
        <v>800.83199999999999</v>
      </c>
      <c r="FQ398">
        <v>19.098400000000002</v>
      </c>
      <c r="FR398">
        <v>25.855599999999999</v>
      </c>
      <c r="FS398">
        <v>30</v>
      </c>
      <c r="FT398">
        <v>25.927800000000001</v>
      </c>
      <c r="FU398">
        <v>25.897099999999998</v>
      </c>
      <c r="FV398">
        <v>19.998100000000001</v>
      </c>
      <c r="FW398">
        <v>100</v>
      </c>
      <c r="FX398">
        <v>12.488099999999999</v>
      </c>
      <c r="FY398">
        <v>19.098500000000001</v>
      </c>
      <c r="FZ398">
        <v>250</v>
      </c>
      <c r="GA398">
        <v>11.7066</v>
      </c>
      <c r="GB398">
        <v>99.851799999999997</v>
      </c>
      <c r="GC398">
        <v>99.666300000000007</v>
      </c>
    </row>
    <row r="399" spans="1:185" x14ac:dyDescent="0.2">
      <c r="A399">
        <v>384</v>
      </c>
      <c r="B399">
        <v>1759518983.0999999</v>
      </c>
      <c r="C399">
        <v>6845.0999999046298</v>
      </c>
      <c r="D399" t="s">
        <v>1071</v>
      </c>
      <c r="E399" t="s">
        <v>1072</v>
      </c>
      <c r="F399">
        <v>15</v>
      </c>
      <c r="G399">
        <v>1759518975.03333</v>
      </c>
      <c r="H399">
        <f t="shared" si="65"/>
        <v>1.3379896476645582E-3</v>
      </c>
      <c r="I399">
        <v>0</v>
      </c>
      <c r="J399">
        <f t="shared" si="77"/>
        <v>9.3094051653887287E-4</v>
      </c>
      <c r="K399">
        <f t="shared" si="66"/>
        <v>0.1896560229712598</v>
      </c>
      <c r="L399">
        <f t="shared" si="67"/>
        <v>73.401392174187436</v>
      </c>
      <c r="M399">
        <f t="shared" si="68"/>
        <v>1.7224772573443237</v>
      </c>
      <c r="N399">
        <f t="shared" si="69"/>
        <v>2.3466547518019087</v>
      </c>
      <c r="O399">
        <v>0</v>
      </c>
      <c r="P399">
        <v>0</v>
      </c>
      <c r="Q399">
        <f t="shared" si="70"/>
        <v>1</v>
      </c>
      <c r="R399">
        <f t="shared" si="71"/>
        <v>0</v>
      </c>
      <c r="S399">
        <f t="shared" si="72"/>
        <v>26313.286758111499</v>
      </c>
      <c r="T399">
        <f t="shared" si="73"/>
        <v>800.00026666666702</v>
      </c>
      <c r="U399">
        <f t="shared" si="74"/>
        <v>674.39989519989024</v>
      </c>
      <c r="V399">
        <f t="shared" si="75"/>
        <v>0.84299958799999974</v>
      </c>
      <c r="W399">
        <f t="shared" si="76"/>
        <v>0.15869896999999997</v>
      </c>
      <c r="X399">
        <v>1</v>
      </c>
      <c r="Y399">
        <v>1759518975.03333</v>
      </c>
      <c r="Z399">
        <v>249.48893333333299</v>
      </c>
      <c r="AA399">
        <v>250.01240000000001</v>
      </c>
      <c r="AB399">
        <v>17.09694</v>
      </c>
      <c r="AC399">
        <v>15.781833333333299</v>
      </c>
      <c r="AD399">
        <v>250.2954</v>
      </c>
      <c r="AE399">
        <v>16.9343133333333</v>
      </c>
      <c r="AF399">
        <v>1000.00566666667</v>
      </c>
      <c r="AG399">
        <v>100.64766666666701</v>
      </c>
      <c r="AH399">
        <v>0.10002604</v>
      </c>
      <c r="AI399">
        <v>20.0002866666667</v>
      </c>
      <c r="AJ399">
        <v>999.9</v>
      </c>
      <c r="AK399">
        <v>999.9</v>
      </c>
      <c r="AL399">
        <v>0</v>
      </c>
      <c r="AM399">
        <v>0</v>
      </c>
      <c r="AN399">
        <v>5001.8666666666704</v>
      </c>
      <c r="AO399">
        <v>0</v>
      </c>
      <c r="AP399">
        <v>2.1451693333333299</v>
      </c>
      <c r="AQ399">
        <v>-0.52326859999999997</v>
      </c>
      <c r="AR399">
        <v>253.82873333333299</v>
      </c>
      <c r="AS399">
        <v>254.021266666667</v>
      </c>
      <c r="AT399">
        <v>1.3151139999999999</v>
      </c>
      <c r="AU399">
        <v>250.01240000000001</v>
      </c>
      <c r="AV399">
        <v>15.781833333333299</v>
      </c>
      <c r="AW399">
        <v>1.7207680000000001</v>
      </c>
      <c r="AX399">
        <v>1.5884039999999999</v>
      </c>
      <c r="AY399">
        <v>15.085039999999999</v>
      </c>
      <c r="AZ399">
        <v>13.84676</v>
      </c>
      <c r="BA399">
        <v>800.00026666666702</v>
      </c>
      <c r="BB399">
        <v>0.90001373333333301</v>
      </c>
      <c r="BC399">
        <v>0</v>
      </c>
      <c r="BD399">
        <v>9.9986266666666698E-2</v>
      </c>
      <c r="BE399">
        <v>0</v>
      </c>
      <c r="BF399">
        <v>25</v>
      </c>
      <c r="BG399">
        <v>13191.073333333299</v>
      </c>
      <c r="BH399">
        <v>1759518876.0999999</v>
      </c>
      <c r="BI399" t="s">
        <v>1056</v>
      </c>
      <c r="BJ399">
        <v>1759518874.0999999</v>
      </c>
      <c r="BK399">
        <v>1759518876.0999999</v>
      </c>
      <c r="BL399">
        <v>11</v>
      </c>
      <c r="BM399">
        <v>8.0000000000000002E-3</v>
      </c>
      <c r="BN399">
        <v>-1E-3</v>
      </c>
      <c r="BO399">
        <v>-0.80600000000000005</v>
      </c>
      <c r="BP399">
        <v>0.124</v>
      </c>
      <c r="BQ399">
        <v>250</v>
      </c>
      <c r="BR399">
        <v>16</v>
      </c>
      <c r="BS399">
        <v>0.16</v>
      </c>
      <c r="BT399">
        <v>0.02</v>
      </c>
      <c r="BU399">
        <v>-0.52085442857142905</v>
      </c>
      <c r="BV399">
        <v>-4.6673376623376499E-2</v>
      </c>
      <c r="BW399">
        <v>1.1309942808879999E-2</v>
      </c>
      <c r="BX399">
        <v>1</v>
      </c>
      <c r="BY399">
        <v>0</v>
      </c>
      <c r="BZ399">
        <v>0</v>
      </c>
      <c r="CA399">
        <v>0</v>
      </c>
      <c r="CB399">
        <v>-1</v>
      </c>
      <c r="CC399">
        <v>1.31518523809524</v>
      </c>
      <c r="CD399">
        <v>-2.1187012987013101E-2</v>
      </c>
      <c r="CE399">
        <v>4.0808468064356803E-3</v>
      </c>
      <c r="CF399">
        <v>1</v>
      </c>
      <c r="CG399">
        <v>2</v>
      </c>
      <c r="CH399">
        <v>2</v>
      </c>
      <c r="CI399" t="s">
        <v>297</v>
      </c>
      <c r="CJ399">
        <v>3.8440400000000001</v>
      </c>
      <c r="CK399">
        <v>2.7378499999999999</v>
      </c>
      <c r="CL399">
        <v>6.6070100000000007E-2</v>
      </c>
      <c r="CM399">
        <v>6.5274200000000004E-2</v>
      </c>
      <c r="CN399">
        <v>9.4321199999999994E-2</v>
      </c>
      <c r="CO399">
        <v>8.8079900000000003E-2</v>
      </c>
      <c r="CP399">
        <v>32734.6</v>
      </c>
      <c r="CQ399">
        <v>28758.9</v>
      </c>
      <c r="CR399">
        <v>32441.8</v>
      </c>
      <c r="CS399">
        <v>30695.9</v>
      </c>
      <c r="CT399">
        <v>39783.9</v>
      </c>
      <c r="CU399">
        <v>39361.800000000003</v>
      </c>
      <c r="CV399">
        <v>47391.1</v>
      </c>
      <c r="CW399">
        <v>46822.8</v>
      </c>
      <c r="CX399">
        <v>2.82402</v>
      </c>
      <c r="CY399">
        <v>2.38096</v>
      </c>
      <c r="CZ399">
        <v>0</v>
      </c>
      <c r="DA399">
        <v>0</v>
      </c>
      <c r="DB399">
        <v>999.9</v>
      </c>
      <c r="DC399">
        <v>999.9</v>
      </c>
      <c r="DD399">
        <v>34.22</v>
      </c>
      <c r="DE399">
        <v>29.143999999999998</v>
      </c>
      <c r="DF399">
        <v>13.7875</v>
      </c>
      <c r="DG399">
        <v>30.750299999999999</v>
      </c>
      <c r="DH399">
        <v>14.7356</v>
      </c>
      <c r="DI399">
        <v>3</v>
      </c>
      <c r="DJ399">
        <v>-8.83882E-2</v>
      </c>
      <c r="DK399">
        <v>2.0274899999999998</v>
      </c>
      <c r="DL399">
        <v>20.199400000000001</v>
      </c>
      <c r="DM399">
        <v>5.25143</v>
      </c>
      <c r="DN399">
        <v>12.033899999999999</v>
      </c>
      <c r="DO399">
        <v>4.9673999999999996</v>
      </c>
      <c r="DP399">
        <v>3.2910200000000001</v>
      </c>
      <c r="DQ399">
        <v>9999</v>
      </c>
      <c r="DR399">
        <v>9999</v>
      </c>
      <c r="DS399">
        <v>9999</v>
      </c>
      <c r="DT399">
        <v>434.3</v>
      </c>
      <c r="DU399">
        <v>1.87121</v>
      </c>
      <c r="DV399">
        <v>1.87608</v>
      </c>
      <c r="DW399">
        <v>1.8763700000000001</v>
      </c>
      <c r="DX399">
        <v>1.88293</v>
      </c>
      <c r="DY399">
        <v>1.8756600000000001</v>
      </c>
      <c r="DZ399">
        <v>1.87479</v>
      </c>
      <c r="EA399">
        <v>1.8709899999999999</v>
      </c>
      <c r="EB399">
        <v>1.87469</v>
      </c>
      <c r="EC399">
        <v>0</v>
      </c>
      <c r="ED399">
        <v>0</v>
      </c>
      <c r="EE399">
        <v>0</v>
      </c>
      <c r="EF399">
        <v>4.5</v>
      </c>
      <c r="EG399" t="s">
        <v>291</v>
      </c>
      <c r="EH399" t="s">
        <v>292</v>
      </c>
      <c r="EI399" t="s">
        <v>293</v>
      </c>
      <c r="EJ399" t="s">
        <v>294</v>
      </c>
      <c r="EK399" t="s">
        <v>294</v>
      </c>
      <c r="EL399" t="s">
        <v>293</v>
      </c>
      <c r="EM399">
        <v>0</v>
      </c>
      <c r="EN399">
        <v>100</v>
      </c>
      <c r="EO399">
        <v>100</v>
      </c>
      <c r="EP399">
        <v>-0.80600000000000005</v>
      </c>
      <c r="EQ399">
        <v>0.16209999999999999</v>
      </c>
      <c r="ER399">
        <v>-0.77795447186634104</v>
      </c>
      <c r="ES399">
        <v>-1.59193180084037E-4</v>
      </c>
      <c r="ET399">
        <v>2.35855495449547E-7</v>
      </c>
      <c r="EU399">
        <v>-2.0637061648257601E-10</v>
      </c>
      <c r="EV399">
        <v>-9.0899716717648293E-2</v>
      </c>
      <c r="EW399">
        <v>-1.23810892805048E-2</v>
      </c>
      <c r="EX399">
        <v>2.1165101286931801E-3</v>
      </c>
      <c r="EY399">
        <v>-2.9602767121402702E-5</v>
      </c>
      <c r="EZ399">
        <v>6</v>
      </c>
      <c r="FA399">
        <v>2221</v>
      </c>
      <c r="FB399">
        <v>2</v>
      </c>
      <c r="FC399">
        <v>24</v>
      </c>
      <c r="FD399">
        <v>1.8</v>
      </c>
      <c r="FE399">
        <v>1.8</v>
      </c>
      <c r="FF399">
        <v>0.99609400000000003</v>
      </c>
      <c r="FG399">
        <v>2.5952099999999998</v>
      </c>
      <c r="FH399">
        <v>2.94556</v>
      </c>
      <c r="FI399">
        <v>3.0786099999999998</v>
      </c>
      <c r="FJ399">
        <v>3.2946800000000001</v>
      </c>
      <c r="FK399">
        <v>2.31934</v>
      </c>
      <c r="FL399">
        <v>33.6479</v>
      </c>
      <c r="FM399">
        <v>24.14</v>
      </c>
      <c r="FN399">
        <v>19</v>
      </c>
      <c r="FO399">
        <v>1075.6600000000001</v>
      </c>
      <c r="FP399">
        <v>800.93200000000002</v>
      </c>
      <c r="FQ399">
        <v>19.090399999999999</v>
      </c>
      <c r="FR399">
        <v>25.853400000000001</v>
      </c>
      <c r="FS399">
        <v>30</v>
      </c>
      <c r="FT399">
        <v>25.927399999999999</v>
      </c>
      <c r="FU399">
        <v>25.897099999999998</v>
      </c>
      <c r="FV399">
        <v>19.9956</v>
      </c>
      <c r="FW399">
        <v>100</v>
      </c>
      <c r="FX399">
        <v>12.113799999999999</v>
      </c>
      <c r="FY399">
        <v>19.0914</v>
      </c>
      <c r="FZ399">
        <v>250</v>
      </c>
      <c r="GA399">
        <v>11.0359</v>
      </c>
      <c r="GB399">
        <v>99.849000000000004</v>
      </c>
      <c r="GC399">
        <v>99.666799999999995</v>
      </c>
    </row>
    <row r="400" spans="1:185" x14ac:dyDescent="0.2">
      <c r="A400">
        <v>385</v>
      </c>
      <c r="B400">
        <v>1759518998.0999999</v>
      </c>
      <c r="C400">
        <v>6860.0999999046298</v>
      </c>
      <c r="D400" t="s">
        <v>1073</v>
      </c>
      <c r="E400" t="s">
        <v>1074</v>
      </c>
      <c r="F400">
        <v>15</v>
      </c>
      <c r="G400">
        <v>1759518990.03333</v>
      </c>
      <c r="H400">
        <f t="shared" ref="H400:H463" si="78">AF400*Q400*(AB400-AC400)/(1000*X400*(1000-Q400*AB400))</f>
        <v>1.3371641077464299E-3</v>
      </c>
      <c r="I400">
        <v>0</v>
      </c>
      <c r="J400">
        <f t="shared" si="77"/>
        <v>9.0582591330804711E-4</v>
      </c>
      <c r="K400">
        <f t="shared" ref="K400:K463" si="79">AF400*Q400*(AA400-Z400*(1000-Q400*AC400)/(1000-Q400*AB400))/(1000*X400)</f>
        <v>0.18453954594330926</v>
      </c>
      <c r="L400">
        <f t="shared" ref="L400:L463" si="80">(M400/N400*100)</f>
        <v>73.328310253429791</v>
      </c>
      <c r="M400">
        <f t="shared" ref="M400:M463" si="81">AB400*(AG400+AH400)/1000</f>
        <v>1.7207580146299226</v>
      </c>
      <c r="N400">
        <f t="shared" ref="N400:N463" si="82">0.61365*EXP(17.502*AI400/(240.97+AI400))</f>
        <v>2.3466489391107133</v>
      </c>
      <c r="O400">
        <v>0</v>
      </c>
      <c r="P400">
        <v>0</v>
      </c>
      <c r="Q400">
        <f t="shared" ref="Q400:Q463" si="83">IF(O400*$H$13&gt;=S400,1,(S400/(S400-O400*$H$13)))</f>
        <v>1</v>
      </c>
      <c r="R400">
        <f t="shared" ref="R400:R463" si="84">(Q400-1)*100</f>
        <v>0</v>
      </c>
      <c r="S400">
        <f t="shared" ref="S400:S463" si="85">MAX(0,($B$13+$C$13*AN400)/(1+$D$13*AN400)*AG400/(AI400+273)*$E$13)</f>
        <v>26289.872839714186</v>
      </c>
      <c r="T400">
        <f t="shared" ref="T400:T463" si="86">$B$11*AO400+$C$11*AP400+$D$11*BA400</f>
        <v>799.99973333333298</v>
      </c>
      <c r="U400">
        <f t="shared" ref="U400:U463" si="87">T400*V400</f>
        <v>674.39961344005394</v>
      </c>
      <c r="V400">
        <f t="shared" ref="V400:V463" si="88">($B$11*$D$9+$C$11*$D$9+$D$11*(BB400*$E$9+BC400*$F$9+BD400*$G$9+BE400*$H$9))/($B$11+$C$11+$D$11)</f>
        <v>0.84299979780000034</v>
      </c>
      <c r="W400">
        <f t="shared" ref="W400:W463" si="89">($B$11*$L$9+$C$11*$L$9+$D$11*(BB400*$M$9+BC400*$N$9+BD400*$O$9+BE400*$P$9))/($B$11+$C$11+$D$11)</f>
        <v>0.15869935158800005</v>
      </c>
      <c r="X400">
        <v>1</v>
      </c>
      <c r="Y400">
        <v>1759518990.03333</v>
      </c>
      <c r="Z400">
        <v>249.482133333333</v>
      </c>
      <c r="AA400">
        <v>250.00026666666699</v>
      </c>
      <c r="AB400">
        <v>17.079940000000001</v>
      </c>
      <c r="AC400">
        <v>15.7656266666667</v>
      </c>
      <c r="AD400">
        <v>250.2884</v>
      </c>
      <c r="AE400">
        <v>16.917873333333301</v>
      </c>
      <c r="AF400">
        <v>1000.0092</v>
      </c>
      <c r="AG400">
        <v>100.64726666666699</v>
      </c>
      <c r="AH400">
        <v>0.10004360666666701</v>
      </c>
      <c r="AI400">
        <v>20.000246666666701</v>
      </c>
      <c r="AJ400">
        <v>999.9</v>
      </c>
      <c r="AK400">
        <v>999.9</v>
      </c>
      <c r="AL400">
        <v>0</v>
      </c>
      <c r="AM400">
        <v>0</v>
      </c>
      <c r="AN400">
        <v>4998.0333333333301</v>
      </c>
      <c r="AO400">
        <v>0</v>
      </c>
      <c r="AP400">
        <v>2.1435133333333298</v>
      </c>
      <c r="AQ400">
        <v>-0.51810599999999996</v>
      </c>
      <c r="AR400">
        <v>253.817133333333</v>
      </c>
      <c r="AS400">
        <v>254.00473333333301</v>
      </c>
      <c r="AT400">
        <v>1.31432533333333</v>
      </c>
      <c r="AU400">
        <v>250.00026666666699</v>
      </c>
      <c r="AV400">
        <v>15.7656266666667</v>
      </c>
      <c r="AW400">
        <v>1.7190493333333301</v>
      </c>
      <c r="AX400">
        <v>1.58676666666667</v>
      </c>
      <c r="AY400">
        <v>15.069520000000001</v>
      </c>
      <c r="AZ400">
        <v>13.830880000000001</v>
      </c>
      <c r="BA400">
        <v>799.99973333333298</v>
      </c>
      <c r="BB400">
        <v>0.90000886666666702</v>
      </c>
      <c r="BC400">
        <v>0</v>
      </c>
      <c r="BD400">
        <v>9.9991206666666693E-2</v>
      </c>
      <c r="BE400">
        <v>0</v>
      </c>
      <c r="BF400">
        <v>25</v>
      </c>
      <c r="BG400">
        <v>13191.053333333301</v>
      </c>
      <c r="BH400">
        <v>1759518876.0999999</v>
      </c>
      <c r="BI400" t="s">
        <v>1056</v>
      </c>
      <c r="BJ400">
        <v>1759518874.0999999</v>
      </c>
      <c r="BK400">
        <v>1759518876.0999999</v>
      </c>
      <c r="BL400">
        <v>11</v>
      </c>
      <c r="BM400">
        <v>8.0000000000000002E-3</v>
      </c>
      <c r="BN400">
        <v>-1E-3</v>
      </c>
      <c r="BO400">
        <v>-0.80600000000000005</v>
      </c>
      <c r="BP400">
        <v>0.124</v>
      </c>
      <c r="BQ400">
        <v>250</v>
      </c>
      <c r="BR400">
        <v>16</v>
      </c>
      <c r="BS400">
        <v>0.16</v>
      </c>
      <c r="BT400">
        <v>0.02</v>
      </c>
      <c r="BU400">
        <v>-0.52177119999999999</v>
      </c>
      <c r="BV400">
        <v>0.14578258646616399</v>
      </c>
      <c r="BW400">
        <v>1.9819564487142501E-2</v>
      </c>
      <c r="BX400">
        <v>1</v>
      </c>
      <c r="BY400">
        <v>0</v>
      </c>
      <c r="BZ400">
        <v>0</v>
      </c>
      <c r="CA400">
        <v>0</v>
      </c>
      <c r="CB400">
        <v>-1</v>
      </c>
      <c r="CC400">
        <v>1.3130584999999999</v>
      </c>
      <c r="CD400">
        <v>3.2212781954887602E-2</v>
      </c>
      <c r="CE400">
        <v>3.4375838535226902E-3</v>
      </c>
      <c r="CF400">
        <v>1</v>
      </c>
      <c r="CG400">
        <v>2</v>
      </c>
      <c r="CH400">
        <v>2</v>
      </c>
      <c r="CI400" t="s">
        <v>297</v>
      </c>
      <c r="CJ400">
        <v>3.84402</v>
      </c>
      <c r="CK400">
        <v>2.7377400000000001</v>
      </c>
      <c r="CL400">
        <v>6.60723E-2</v>
      </c>
      <c r="CM400">
        <v>6.5266500000000005E-2</v>
      </c>
      <c r="CN400">
        <v>9.4284599999999996E-2</v>
      </c>
      <c r="CO400">
        <v>8.8014200000000001E-2</v>
      </c>
      <c r="CP400">
        <v>32735</v>
      </c>
      <c r="CQ400">
        <v>28759.599999999999</v>
      </c>
      <c r="CR400">
        <v>32442.2</v>
      </c>
      <c r="CS400">
        <v>30696.400000000001</v>
      </c>
      <c r="CT400">
        <v>39786.1</v>
      </c>
      <c r="CU400">
        <v>39365.5</v>
      </c>
      <c r="CV400">
        <v>47391.8</v>
      </c>
      <c r="CW400">
        <v>46823.7</v>
      </c>
      <c r="CX400">
        <v>2.8234400000000002</v>
      </c>
      <c r="CY400">
        <v>2.3809999999999998</v>
      </c>
      <c r="CZ400">
        <v>0</v>
      </c>
      <c r="DA400">
        <v>0</v>
      </c>
      <c r="DB400">
        <v>999.9</v>
      </c>
      <c r="DC400">
        <v>999.9</v>
      </c>
      <c r="DD400">
        <v>34.22</v>
      </c>
      <c r="DE400">
        <v>29.164999999999999</v>
      </c>
      <c r="DF400">
        <v>13.8047</v>
      </c>
      <c r="DG400">
        <v>30.930299999999999</v>
      </c>
      <c r="DH400">
        <v>14.791700000000001</v>
      </c>
      <c r="DI400">
        <v>3</v>
      </c>
      <c r="DJ400">
        <v>-8.8768299999999994E-2</v>
      </c>
      <c r="DK400">
        <v>2.01905</v>
      </c>
      <c r="DL400">
        <v>20.199300000000001</v>
      </c>
      <c r="DM400">
        <v>5.2502399999999998</v>
      </c>
      <c r="DN400">
        <v>12.033899999999999</v>
      </c>
      <c r="DO400">
        <v>4.9671599999999998</v>
      </c>
      <c r="DP400">
        <v>3.2909000000000002</v>
      </c>
      <c r="DQ400">
        <v>9999</v>
      </c>
      <c r="DR400">
        <v>9999</v>
      </c>
      <c r="DS400">
        <v>9999</v>
      </c>
      <c r="DT400">
        <v>434.3</v>
      </c>
      <c r="DU400">
        <v>1.8712</v>
      </c>
      <c r="DV400">
        <v>1.87609</v>
      </c>
      <c r="DW400">
        <v>1.8763700000000001</v>
      </c>
      <c r="DX400">
        <v>1.8829199999999999</v>
      </c>
      <c r="DY400">
        <v>1.87565</v>
      </c>
      <c r="DZ400">
        <v>1.8747499999999999</v>
      </c>
      <c r="EA400">
        <v>1.8710100000000001</v>
      </c>
      <c r="EB400">
        <v>1.8746799999999999</v>
      </c>
      <c r="EC400">
        <v>0</v>
      </c>
      <c r="ED400">
        <v>0</v>
      </c>
      <c r="EE400">
        <v>0</v>
      </c>
      <c r="EF400">
        <v>4.5</v>
      </c>
      <c r="EG400" t="s">
        <v>291</v>
      </c>
      <c r="EH400" t="s">
        <v>292</v>
      </c>
      <c r="EI400" t="s">
        <v>293</v>
      </c>
      <c r="EJ400" t="s">
        <v>294</v>
      </c>
      <c r="EK400" t="s">
        <v>294</v>
      </c>
      <c r="EL400" t="s">
        <v>293</v>
      </c>
      <c r="EM400">
        <v>0</v>
      </c>
      <c r="EN400">
        <v>100</v>
      </c>
      <c r="EO400">
        <v>100</v>
      </c>
      <c r="EP400">
        <v>-0.80600000000000005</v>
      </c>
      <c r="EQ400">
        <v>0.1618</v>
      </c>
      <c r="ER400">
        <v>-0.77795447186634104</v>
      </c>
      <c r="ES400">
        <v>-1.59193180084037E-4</v>
      </c>
      <c r="ET400">
        <v>2.35855495449547E-7</v>
      </c>
      <c r="EU400">
        <v>-2.0637061648257601E-10</v>
      </c>
      <c r="EV400">
        <v>-9.0899716717648293E-2</v>
      </c>
      <c r="EW400">
        <v>-1.23810892805048E-2</v>
      </c>
      <c r="EX400">
        <v>2.1165101286931801E-3</v>
      </c>
      <c r="EY400">
        <v>-2.9602767121402702E-5</v>
      </c>
      <c r="EZ400">
        <v>6</v>
      </c>
      <c r="FA400">
        <v>2221</v>
      </c>
      <c r="FB400">
        <v>2</v>
      </c>
      <c r="FC400">
        <v>24</v>
      </c>
      <c r="FD400">
        <v>2.1</v>
      </c>
      <c r="FE400">
        <v>2</v>
      </c>
      <c r="FF400">
        <v>0.99609400000000003</v>
      </c>
      <c r="FG400">
        <v>2.5915499999999998</v>
      </c>
      <c r="FH400">
        <v>2.94556</v>
      </c>
      <c r="FI400">
        <v>3.0786099999999998</v>
      </c>
      <c r="FJ400">
        <v>3.2946800000000001</v>
      </c>
      <c r="FK400">
        <v>2.3315399999999999</v>
      </c>
      <c r="FL400">
        <v>33.6479</v>
      </c>
      <c r="FM400">
        <v>24.14</v>
      </c>
      <c r="FN400">
        <v>19</v>
      </c>
      <c r="FO400">
        <v>1075.02</v>
      </c>
      <c r="FP400">
        <v>800.97199999999998</v>
      </c>
      <c r="FQ400">
        <v>19.0898</v>
      </c>
      <c r="FR400">
        <v>25.853000000000002</v>
      </c>
      <c r="FS400">
        <v>30.0001</v>
      </c>
      <c r="FT400">
        <v>25.927399999999999</v>
      </c>
      <c r="FU400">
        <v>25.897099999999998</v>
      </c>
      <c r="FV400">
        <v>19.995999999999999</v>
      </c>
      <c r="FW400">
        <v>100</v>
      </c>
      <c r="FX400">
        <v>12.113799999999999</v>
      </c>
      <c r="FY400">
        <v>19.090199999999999</v>
      </c>
      <c r="FZ400">
        <v>250</v>
      </c>
      <c r="GA400">
        <v>10.3706</v>
      </c>
      <c r="GB400">
        <v>99.850399999999993</v>
      </c>
      <c r="GC400">
        <v>99.668700000000001</v>
      </c>
    </row>
    <row r="401" spans="1:185" x14ac:dyDescent="0.2">
      <c r="A401">
        <v>386</v>
      </c>
      <c r="B401">
        <v>1759519013.0999999</v>
      </c>
      <c r="C401">
        <v>6875.0999999046298</v>
      </c>
      <c r="D401" t="s">
        <v>1075</v>
      </c>
      <c r="E401" t="s">
        <v>1076</v>
      </c>
      <c r="F401">
        <v>15</v>
      </c>
      <c r="G401">
        <v>1759519005.03333</v>
      </c>
      <c r="H401">
        <f t="shared" si="78"/>
        <v>1.3414155278510468E-3</v>
      </c>
      <c r="I401">
        <v>0</v>
      </c>
      <c r="J401">
        <f t="shared" ref="J401:J464" si="90">K401*(0.0001232/0.025098942)</f>
        <v>8.5152966096198562E-4</v>
      </c>
      <c r="K401">
        <f t="shared" si="79"/>
        <v>0.17347803223834854</v>
      </c>
      <c r="L401">
        <f t="shared" si="80"/>
        <v>73.280548993823828</v>
      </c>
      <c r="M401">
        <f t="shared" si="81"/>
        <v>1.7195286095752695</v>
      </c>
      <c r="N401">
        <f t="shared" si="82"/>
        <v>2.346500719747874</v>
      </c>
      <c r="O401">
        <v>0</v>
      </c>
      <c r="P401">
        <v>0</v>
      </c>
      <c r="Q401">
        <f t="shared" si="83"/>
        <v>1</v>
      </c>
      <c r="R401">
        <f t="shared" si="84"/>
        <v>0</v>
      </c>
      <c r="S401">
        <f t="shared" si="85"/>
        <v>26307.850021417056</v>
      </c>
      <c r="T401">
        <f t="shared" si="86"/>
        <v>800.00059999999996</v>
      </c>
      <c r="U401">
        <f t="shared" si="87"/>
        <v>674.4002633998183</v>
      </c>
      <c r="V401">
        <f t="shared" si="88"/>
        <v>0.84299969700000021</v>
      </c>
      <c r="W401">
        <f t="shared" si="89"/>
        <v>0.15869917754000004</v>
      </c>
      <c r="X401">
        <v>1</v>
      </c>
      <c r="Y401">
        <v>1759519005.03333</v>
      </c>
      <c r="Z401">
        <v>249.48126666666701</v>
      </c>
      <c r="AA401">
        <v>249.98939999999999</v>
      </c>
      <c r="AB401">
        <v>17.0678466666667</v>
      </c>
      <c r="AC401">
        <v>15.749333333333301</v>
      </c>
      <c r="AD401">
        <v>250.28739999999999</v>
      </c>
      <c r="AE401">
        <v>16.906186666666699</v>
      </c>
      <c r="AF401">
        <v>1000.0054</v>
      </c>
      <c r="AG401">
        <v>100.646666666667</v>
      </c>
      <c r="AH401">
        <v>9.9997113333333304E-2</v>
      </c>
      <c r="AI401">
        <v>19.999226666666701</v>
      </c>
      <c r="AJ401">
        <v>999.9</v>
      </c>
      <c r="AK401">
        <v>999.9</v>
      </c>
      <c r="AL401">
        <v>0</v>
      </c>
      <c r="AM401">
        <v>0</v>
      </c>
      <c r="AN401">
        <v>5001</v>
      </c>
      <c r="AO401">
        <v>0</v>
      </c>
      <c r="AP401">
        <v>2.1356860000000002</v>
      </c>
      <c r="AQ401">
        <v>-0.508329266666667</v>
      </c>
      <c r="AR401">
        <v>253.81319999999999</v>
      </c>
      <c r="AS401">
        <v>253.9896</v>
      </c>
      <c r="AT401">
        <v>1.3185226666666701</v>
      </c>
      <c r="AU401">
        <v>249.98939999999999</v>
      </c>
      <c r="AV401">
        <v>15.749333333333301</v>
      </c>
      <c r="AW401">
        <v>1.7178213333333301</v>
      </c>
      <c r="AX401">
        <v>1.5851173333333299</v>
      </c>
      <c r="AY401">
        <v>15.0584133333333</v>
      </c>
      <c r="AZ401">
        <v>13.814873333333299</v>
      </c>
      <c r="BA401">
        <v>800.00059999999996</v>
      </c>
      <c r="BB401">
        <v>0.90001106666666697</v>
      </c>
      <c r="BC401">
        <v>0</v>
      </c>
      <c r="BD401">
        <v>9.9988966666666707E-2</v>
      </c>
      <c r="BE401">
        <v>0</v>
      </c>
      <c r="BF401">
        <v>25</v>
      </c>
      <c r="BG401">
        <v>13191.073333333299</v>
      </c>
      <c r="BH401">
        <v>1759518876.0999999</v>
      </c>
      <c r="BI401" t="s">
        <v>1056</v>
      </c>
      <c r="BJ401">
        <v>1759518874.0999999</v>
      </c>
      <c r="BK401">
        <v>1759518876.0999999</v>
      </c>
      <c r="BL401">
        <v>11</v>
      </c>
      <c r="BM401">
        <v>8.0000000000000002E-3</v>
      </c>
      <c r="BN401">
        <v>-1E-3</v>
      </c>
      <c r="BO401">
        <v>-0.80600000000000005</v>
      </c>
      <c r="BP401">
        <v>0.124</v>
      </c>
      <c r="BQ401">
        <v>250</v>
      </c>
      <c r="BR401">
        <v>16</v>
      </c>
      <c r="BS401">
        <v>0.16</v>
      </c>
      <c r="BT401">
        <v>0.02</v>
      </c>
      <c r="BU401">
        <v>-0.504635761904762</v>
      </c>
      <c r="BV401">
        <v>-3.2033610389610299E-2</v>
      </c>
      <c r="BW401">
        <v>1.09432876704649E-2</v>
      </c>
      <c r="BX401">
        <v>1</v>
      </c>
      <c r="BY401">
        <v>0</v>
      </c>
      <c r="BZ401">
        <v>0</v>
      </c>
      <c r="CA401">
        <v>0</v>
      </c>
      <c r="CB401">
        <v>-1</v>
      </c>
      <c r="CC401">
        <v>1.31813380952381</v>
      </c>
      <c r="CD401">
        <v>1.0916883116868701E-3</v>
      </c>
      <c r="CE401">
        <v>2.7747594939801601E-3</v>
      </c>
      <c r="CF401">
        <v>1</v>
      </c>
      <c r="CG401">
        <v>2</v>
      </c>
      <c r="CH401">
        <v>2</v>
      </c>
      <c r="CI401" t="s">
        <v>297</v>
      </c>
      <c r="CJ401">
        <v>3.8439899999999998</v>
      </c>
      <c r="CK401">
        <v>2.7378399999999998</v>
      </c>
      <c r="CL401">
        <v>6.6069199999999995E-2</v>
      </c>
      <c r="CM401">
        <v>6.52721E-2</v>
      </c>
      <c r="CN401">
        <v>9.4242500000000007E-2</v>
      </c>
      <c r="CO401">
        <v>8.7948100000000001E-2</v>
      </c>
      <c r="CP401">
        <v>32735.4</v>
      </c>
      <c r="CQ401">
        <v>28759.7</v>
      </c>
      <c r="CR401">
        <v>32442.5</v>
      </c>
      <c r="CS401">
        <v>30696.6</v>
      </c>
      <c r="CT401">
        <v>39788.400000000001</v>
      </c>
      <c r="CU401">
        <v>39368.5</v>
      </c>
      <c r="CV401">
        <v>47392.2</v>
      </c>
      <c r="CW401">
        <v>46823.7</v>
      </c>
      <c r="CX401">
        <v>2.8236599999999998</v>
      </c>
      <c r="CY401">
        <v>2.3809</v>
      </c>
      <c r="CZ401">
        <v>0</v>
      </c>
      <c r="DA401">
        <v>0</v>
      </c>
      <c r="DB401">
        <v>999.9</v>
      </c>
      <c r="DC401">
        <v>999.9</v>
      </c>
      <c r="DD401">
        <v>34.22</v>
      </c>
      <c r="DE401">
        <v>29.175000000000001</v>
      </c>
      <c r="DF401">
        <v>13.814</v>
      </c>
      <c r="DG401">
        <v>30.750299999999999</v>
      </c>
      <c r="DH401">
        <v>14.7997</v>
      </c>
      <c r="DI401">
        <v>3</v>
      </c>
      <c r="DJ401">
        <v>-8.8817099999999996E-2</v>
      </c>
      <c r="DK401">
        <v>2.0109599999999999</v>
      </c>
      <c r="DL401">
        <v>20.1995</v>
      </c>
      <c r="DM401">
        <v>5.25143</v>
      </c>
      <c r="DN401">
        <v>12.033899999999999</v>
      </c>
      <c r="DO401">
        <v>4.9673600000000002</v>
      </c>
      <c r="DP401">
        <v>3.2909999999999999</v>
      </c>
      <c r="DQ401">
        <v>9999</v>
      </c>
      <c r="DR401">
        <v>9999</v>
      </c>
      <c r="DS401">
        <v>9999</v>
      </c>
      <c r="DT401">
        <v>434.3</v>
      </c>
      <c r="DU401">
        <v>1.8712</v>
      </c>
      <c r="DV401">
        <v>1.87609</v>
      </c>
      <c r="DW401">
        <v>1.8763700000000001</v>
      </c>
      <c r="DX401">
        <v>1.8829100000000001</v>
      </c>
      <c r="DY401">
        <v>1.8756299999999999</v>
      </c>
      <c r="DZ401">
        <v>1.8748</v>
      </c>
      <c r="EA401">
        <v>1.871</v>
      </c>
      <c r="EB401">
        <v>1.8746799999999999</v>
      </c>
      <c r="EC401">
        <v>0</v>
      </c>
      <c r="ED401">
        <v>0</v>
      </c>
      <c r="EE401">
        <v>0</v>
      </c>
      <c r="EF401">
        <v>4.5</v>
      </c>
      <c r="EG401" t="s">
        <v>291</v>
      </c>
      <c r="EH401" t="s">
        <v>292</v>
      </c>
      <c r="EI401" t="s">
        <v>293</v>
      </c>
      <c r="EJ401" t="s">
        <v>294</v>
      </c>
      <c r="EK401" t="s">
        <v>294</v>
      </c>
      <c r="EL401" t="s">
        <v>293</v>
      </c>
      <c r="EM401">
        <v>0</v>
      </c>
      <c r="EN401">
        <v>100</v>
      </c>
      <c r="EO401">
        <v>100</v>
      </c>
      <c r="EP401">
        <v>-0.80600000000000005</v>
      </c>
      <c r="EQ401">
        <v>0.1615</v>
      </c>
      <c r="ER401">
        <v>-0.77795447186634104</v>
      </c>
      <c r="ES401">
        <v>-1.59193180084037E-4</v>
      </c>
      <c r="ET401">
        <v>2.35855495449547E-7</v>
      </c>
      <c r="EU401">
        <v>-2.0637061648257601E-10</v>
      </c>
      <c r="EV401">
        <v>-9.0899716717648293E-2</v>
      </c>
      <c r="EW401">
        <v>-1.23810892805048E-2</v>
      </c>
      <c r="EX401">
        <v>2.1165101286931801E-3</v>
      </c>
      <c r="EY401">
        <v>-2.9602767121402702E-5</v>
      </c>
      <c r="EZ401">
        <v>6</v>
      </c>
      <c r="FA401">
        <v>2221</v>
      </c>
      <c r="FB401">
        <v>2</v>
      </c>
      <c r="FC401">
        <v>24</v>
      </c>
      <c r="FD401">
        <v>2.2999999999999998</v>
      </c>
      <c r="FE401">
        <v>2.2999999999999998</v>
      </c>
      <c r="FF401">
        <v>0.99609400000000003</v>
      </c>
      <c r="FG401">
        <v>2.5952099999999998</v>
      </c>
      <c r="FH401">
        <v>2.94556</v>
      </c>
      <c r="FI401">
        <v>3.0786099999999998</v>
      </c>
      <c r="FJ401">
        <v>3.2946800000000001</v>
      </c>
      <c r="FK401">
        <v>2.33521</v>
      </c>
      <c r="FL401">
        <v>33.6479</v>
      </c>
      <c r="FM401">
        <v>24.1313</v>
      </c>
      <c r="FN401">
        <v>19</v>
      </c>
      <c r="FO401">
        <v>1075.22</v>
      </c>
      <c r="FP401">
        <v>800.83799999999997</v>
      </c>
      <c r="FQ401">
        <v>19.089300000000001</v>
      </c>
      <c r="FR401">
        <v>25.850899999999999</v>
      </c>
      <c r="FS401">
        <v>30.0001</v>
      </c>
      <c r="FT401">
        <v>25.9253</v>
      </c>
      <c r="FU401">
        <v>25.895</v>
      </c>
      <c r="FV401">
        <v>19.997399999999999</v>
      </c>
      <c r="FW401">
        <v>100</v>
      </c>
      <c r="FX401">
        <v>11.733700000000001</v>
      </c>
      <c r="FY401">
        <v>19.090900000000001</v>
      </c>
      <c r="FZ401">
        <v>250</v>
      </c>
      <c r="GA401">
        <v>9.7121600000000008</v>
      </c>
      <c r="GB401">
        <v>99.851299999999995</v>
      </c>
      <c r="GC401">
        <v>99.668999999999997</v>
      </c>
    </row>
    <row r="402" spans="1:185" x14ac:dyDescent="0.2">
      <c r="A402">
        <v>387</v>
      </c>
      <c r="B402">
        <v>1759519028.0999999</v>
      </c>
      <c r="C402">
        <v>6890.0999999046298</v>
      </c>
      <c r="D402" t="s">
        <v>1077</v>
      </c>
      <c r="E402" t="s">
        <v>1078</v>
      </c>
      <c r="F402">
        <v>15</v>
      </c>
      <c r="G402">
        <v>1759519020.03333</v>
      </c>
      <c r="H402">
        <f t="shared" si="78"/>
        <v>1.3423147382704637E-3</v>
      </c>
      <c r="I402">
        <v>0</v>
      </c>
      <c r="J402">
        <f t="shared" si="90"/>
        <v>9.0564087187967716E-4</v>
      </c>
      <c r="K402">
        <f t="shared" si="79"/>
        <v>0.18450184834527147</v>
      </c>
      <c r="L402">
        <f t="shared" si="80"/>
        <v>73.222201601935865</v>
      </c>
      <c r="M402">
        <f t="shared" si="81"/>
        <v>1.7181126728203788</v>
      </c>
      <c r="N402">
        <f t="shared" si="82"/>
        <v>2.3464367845161256</v>
      </c>
      <c r="O402">
        <v>0</v>
      </c>
      <c r="P402">
        <v>0</v>
      </c>
      <c r="Q402">
        <f t="shared" si="83"/>
        <v>1</v>
      </c>
      <c r="R402">
        <f t="shared" si="84"/>
        <v>0</v>
      </c>
      <c r="S402">
        <f t="shared" si="85"/>
        <v>26309.197549974724</v>
      </c>
      <c r="T402">
        <f t="shared" si="86"/>
        <v>800</v>
      </c>
      <c r="U402">
        <f t="shared" si="87"/>
        <v>674.39988351999978</v>
      </c>
      <c r="V402">
        <f t="shared" si="88"/>
        <v>0.84299985439999969</v>
      </c>
      <c r="W402">
        <f t="shared" si="89"/>
        <v>0.15869940214399997</v>
      </c>
      <c r="X402">
        <v>1</v>
      </c>
      <c r="Y402">
        <v>1759519020.03333</v>
      </c>
      <c r="Z402">
        <v>249.493866666667</v>
      </c>
      <c r="AA402">
        <v>250.01326666666699</v>
      </c>
      <c r="AB402">
        <v>17.053999999999998</v>
      </c>
      <c r="AC402">
        <v>15.734579999999999</v>
      </c>
      <c r="AD402">
        <v>250.3004</v>
      </c>
      <c r="AE402">
        <v>16.892779999999998</v>
      </c>
      <c r="AF402">
        <v>1000.0022</v>
      </c>
      <c r="AG402">
        <v>100.64546666666701</v>
      </c>
      <c r="AH402">
        <v>9.9969760000000005E-2</v>
      </c>
      <c r="AI402">
        <v>19.9987866666667</v>
      </c>
      <c r="AJ402">
        <v>999.9</v>
      </c>
      <c r="AK402">
        <v>999.9</v>
      </c>
      <c r="AL402">
        <v>0</v>
      </c>
      <c r="AM402">
        <v>0</v>
      </c>
      <c r="AN402">
        <v>5001.2666666666701</v>
      </c>
      <c r="AO402">
        <v>0</v>
      </c>
      <c r="AP402">
        <v>2.1424599999999998</v>
      </c>
      <c r="AQ402">
        <v>-0.51921899999999999</v>
      </c>
      <c r="AR402">
        <v>253.8228</v>
      </c>
      <c r="AS402">
        <v>254.00993333333301</v>
      </c>
      <c r="AT402">
        <v>1.3194300000000001</v>
      </c>
      <c r="AU402">
        <v>250.01326666666699</v>
      </c>
      <c r="AV402">
        <v>15.734579999999999</v>
      </c>
      <c r="AW402">
        <v>1.71641</v>
      </c>
      <c r="AX402">
        <v>1.58361533333333</v>
      </c>
      <c r="AY402">
        <v>15.0456466666667</v>
      </c>
      <c r="AZ402">
        <v>13.800266666666699</v>
      </c>
      <c r="BA402">
        <v>800</v>
      </c>
      <c r="BB402">
        <v>0.90000833333333297</v>
      </c>
      <c r="BC402">
        <v>0</v>
      </c>
      <c r="BD402">
        <v>9.9991786666666693E-2</v>
      </c>
      <c r="BE402">
        <v>0</v>
      </c>
      <c r="BF402">
        <v>25</v>
      </c>
      <c r="BG402">
        <v>13191.053333333301</v>
      </c>
      <c r="BH402">
        <v>1759518876.0999999</v>
      </c>
      <c r="BI402" t="s">
        <v>1056</v>
      </c>
      <c r="BJ402">
        <v>1759518874.0999999</v>
      </c>
      <c r="BK402">
        <v>1759518876.0999999</v>
      </c>
      <c r="BL402">
        <v>11</v>
      </c>
      <c r="BM402">
        <v>8.0000000000000002E-3</v>
      </c>
      <c r="BN402">
        <v>-1E-3</v>
      </c>
      <c r="BO402">
        <v>-0.80600000000000005</v>
      </c>
      <c r="BP402">
        <v>0.124</v>
      </c>
      <c r="BQ402">
        <v>250</v>
      </c>
      <c r="BR402">
        <v>16</v>
      </c>
      <c r="BS402">
        <v>0.16</v>
      </c>
      <c r="BT402">
        <v>0.02</v>
      </c>
      <c r="BU402">
        <v>-0.51577309999999998</v>
      </c>
      <c r="BV402">
        <v>-3.7741263157894597E-2</v>
      </c>
      <c r="BW402">
        <v>1.4174324875986201E-2</v>
      </c>
      <c r="BX402">
        <v>1</v>
      </c>
      <c r="BY402">
        <v>0</v>
      </c>
      <c r="BZ402">
        <v>0</v>
      </c>
      <c r="CA402">
        <v>0</v>
      </c>
      <c r="CB402">
        <v>-1</v>
      </c>
      <c r="CC402">
        <v>1.3188085000000001</v>
      </c>
      <c r="CD402">
        <v>1.1071127819549701E-2</v>
      </c>
      <c r="CE402">
        <v>2.9397317479661301E-3</v>
      </c>
      <c r="CF402">
        <v>1</v>
      </c>
      <c r="CG402">
        <v>2</v>
      </c>
      <c r="CH402">
        <v>2</v>
      </c>
      <c r="CI402" t="s">
        <v>297</v>
      </c>
      <c r="CJ402">
        <v>3.8439000000000001</v>
      </c>
      <c r="CK402">
        <v>2.7376900000000002</v>
      </c>
      <c r="CL402">
        <v>6.6069000000000003E-2</v>
      </c>
      <c r="CM402">
        <v>6.5269099999999997E-2</v>
      </c>
      <c r="CN402">
        <v>9.4174099999999997E-2</v>
      </c>
      <c r="CO402">
        <v>8.7892499999999998E-2</v>
      </c>
      <c r="CP402">
        <v>32735.200000000001</v>
      </c>
      <c r="CQ402">
        <v>28759.7</v>
      </c>
      <c r="CR402">
        <v>32442.3</v>
      </c>
      <c r="CS402">
        <v>30696.5</v>
      </c>
      <c r="CT402">
        <v>39791.199999999997</v>
      </c>
      <c r="CU402">
        <v>39370.699999999997</v>
      </c>
      <c r="CV402">
        <v>47391.9</v>
      </c>
      <c r="CW402">
        <v>46823.4</v>
      </c>
      <c r="CX402">
        <v>2.8235999999999999</v>
      </c>
      <c r="CY402">
        <v>2.3808600000000002</v>
      </c>
      <c r="CZ402">
        <v>0</v>
      </c>
      <c r="DA402">
        <v>0</v>
      </c>
      <c r="DB402">
        <v>999.9</v>
      </c>
      <c r="DC402">
        <v>999.9</v>
      </c>
      <c r="DD402">
        <v>34.195999999999998</v>
      </c>
      <c r="DE402">
        <v>29.175000000000001</v>
      </c>
      <c r="DF402">
        <v>13.8041</v>
      </c>
      <c r="DG402">
        <v>30.720300000000002</v>
      </c>
      <c r="DH402">
        <v>14.819699999999999</v>
      </c>
      <c r="DI402">
        <v>3</v>
      </c>
      <c r="DJ402">
        <v>-8.8981699999999997E-2</v>
      </c>
      <c r="DK402">
        <v>2.0022700000000002</v>
      </c>
      <c r="DL402">
        <v>20.1996</v>
      </c>
      <c r="DM402">
        <v>5.2517899999999997</v>
      </c>
      <c r="DN402">
        <v>12.033899999999999</v>
      </c>
      <c r="DO402">
        <v>4.9676400000000003</v>
      </c>
      <c r="DP402">
        <v>3.2909999999999999</v>
      </c>
      <c r="DQ402">
        <v>9999</v>
      </c>
      <c r="DR402">
        <v>9999</v>
      </c>
      <c r="DS402">
        <v>9999</v>
      </c>
      <c r="DT402">
        <v>434.3</v>
      </c>
      <c r="DU402">
        <v>1.8712</v>
      </c>
      <c r="DV402">
        <v>1.87609</v>
      </c>
      <c r="DW402">
        <v>1.8763700000000001</v>
      </c>
      <c r="DX402">
        <v>1.8829100000000001</v>
      </c>
      <c r="DY402">
        <v>1.87564</v>
      </c>
      <c r="DZ402">
        <v>1.87476</v>
      </c>
      <c r="EA402">
        <v>1.871</v>
      </c>
      <c r="EB402">
        <v>1.87469</v>
      </c>
      <c r="EC402">
        <v>0</v>
      </c>
      <c r="ED402">
        <v>0</v>
      </c>
      <c r="EE402">
        <v>0</v>
      </c>
      <c r="EF402">
        <v>4.5</v>
      </c>
      <c r="EG402" t="s">
        <v>291</v>
      </c>
      <c r="EH402" t="s">
        <v>292</v>
      </c>
      <c r="EI402" t="s">
        <v>293</v>
      </c>
      <c r="EJ402" t="s">
        <v>294</v>
      </c>
      <c r="EK402" t="s">
        <v>294</v>
      </c>
      <c r="EL402" t="s">
        <v>293</v>
      </c>
      <c r="EM402">
        <v>0</v>
      </c>
      <c r="EN402">
        <v>100</v>
      </c>
      <c r="EO402">
        <v>100</v>
      </c>
      <c r="EP402">
        <v>-0.80600000000000005</v>
      </c>
      <c r="EQ402">
        <v>0.161</v>
      </c>
      <c r="ER402">
        <v>-0.77795447186634104</v>
      </c>
      <c r="ES402">
        <v>-1.59193180084037E-4</v>
      </c>
      <c r="ET402">
        <v>2.35855495449547E-7</v>
      </c>
      <c r="EU402">
        <v>-2.0637061648257601E-10</v>
      </c>
      <c r="EV402">
        <v>-9.0899716717648293E-2</v>
      </c>
      <c r="EW402">
        <v>-1.23810892805048E-2</v>
      </c>
      <c r="EX402">
        <v>2.1165101286931801E-3</v>
      </c>
      <c r="EY402">
        <v>-2.9602767121402702E-5</v>
      </c>
      <c r="EZ402">
        <v>6</v>
      </c>
      <c r="FA402">
        <v>2221</v>
      </c>
      <c r="FB402">
        <v>2</v>
      </c>
      <c r="FC402">
        <v>24</v>
      </c>
      <c r="FD402">
        <v>2.6</v>
      </c>
      <c r="FE402">
        <v>2.5</v>
      </c>
      <c r="FF402">
        <v>0.99609400000000003</v>
      </c>
      <c r="FG402">
        <v>2.5915499999999998</v>
      </c>
      <c r="FH402">
        <v>2.94556</v>
      </c>
      <c r="FI402">
        <v>3.0786099999999998</v>
      </c>
      <c r="FJ402">
        <v>3.2946800000000001</v>
      </c>
      <c r="FK402">
        <v>2.3059099999999999</v>
      </c>
      <c r="FL402">
        <v>33.670499999999997</v>
      </c>
      <c r="FM402">
        <v>24.1313</v>
      </c>
      <c r="FN402">
        <v>19</v>
      </c>
      <c r="FO402">
        <v>1075.1500000000001</v>
      </c>
      <c r="FP402">
        <v>800.76499999999999</v>
      </c>
      <c r="FQ402">
        <v>19.092099999999999</v>
      </c>
      <c r="FR402">
        <v>25.847799999999999</v>
      </c>
      <c r="FS402">
        <v>30</v>
      </c>
      <c r="FT402">
        <v>25.9253</v>
      </c>
      <c r="FU402">
        <v>25.892800000000001</v>
      </c>
      <c r="FV402">
        <v>19.996099999999998</v>
      </c>
      <c r="FW402">
        <v>100</v>
      </c>
      <c r="FX402">
        <v>11.733700000000001</v>
      </c>
      <c r="FY402">
        <v>19.093299999999999</v>
      </c>
      <c r="FZ402">
        <v>250</v>
      </c>
      <c r="GA402">
        <v>9.0724900000000002</v>
      </c>
      <c r="GB402">
        <v>99.850800000000007</v>
      </c>
      <c r="GC402">
        <v>99.668400000000005</v>
      </c>
    </row>
    <row r="403" spans="1:185" x14ac:dyDescent="0.2">
      <c r="A403">
        <v>388</v>
      </c>
      <c r="B403">
        <v>1759519043.0999999</v>
      </c>
      <c r="C403">
        <v>6905.0999999046298</v>
      </c>
      <c r="D403" t="s">
        <v>1079</v>
      </c>
      <c r="E403" t="s">
        <v>1080</v>
      </c>
      <c r="F403">
        <v>15</v>
      </c>
      <c r="G403">
        <v>1759519035.03333</v>
      </c>
      <c r="H403">
        <f t="shared" si="78"/>
        <v>1.3357441351029902E-3</v>
      </c>
      <c r="I403">
        <v>0</v>
      </c>
      <c r="J403">
        <f t="shared" si="90"/>
        <v>8.6102261706214934E-4</v>
      </c>
      <c r="K403">
        <f t="shared" si="79"/>
        <v>0.17541198641502512</v>
      </c>
      <c r="L403">
        <f t="shared" si="80"/>
        <v>73.1228801669521</v>
      </c>
      <c r="M403">
        <f t="shared" si="81"/>
        <v>1.715972712027009</v>
      </c>
      <c r="N403">
        <f t="shared" si="82"/>
        <v>2.3466973785895036</v>
      </c>
      <c r="O403">
        <v>0</v>
      </c>
      <c r="P403">
        <v>0</v>
      </c>
      <c r="Q403">
        <f t="shared" si="83"/>
        <v>1</v>
      </c>
      <c r="R403">
        <f t="shared" si="84"/>
        <v>0</v>
      </c>
      <c r="S403">
        <f t="shared" si="85"/>
        <v>26299.729108107069</v>
      </c>
      <c r="T403">
        <f t="shared" si="86"/>
        <v>800.00199999999995</v>
      </c>
      <c r="U403">
        <f t="shared" si="87"/>
        <v>674.40132983910996</v>
      </c>
      <c r="V403">
        <f t="shared" si="88"/>
        <v>0.84299955480000044</v>
      </c>
      <c r="W403">
        <f t="shared" si="89"/>
        <v>0.15869867912800009</v>
      </c>
      <c r="X403">
        <v>1</v>
      </c>
      <c r="Y403">
        <v>1759519035.03333</v>
      </c>
      <c r="Z403">
        <v>249.48779999999999</v>
      </c>
      <c r="AA403">
        <v>249.996466666667</v>
      </c>
      <c r="AB403">
        <v>17.0327533333333</v>
      </c>
      <c r="AC403">
        <v>15.719753333333299</v>
      </c>
      <c r="AD403">
        <v>250.29400000000001</v>
      </c>
      <c r="AE403">
        <v>16.872206666666699</v>
      </c>
      <c r="AF403">
        <v>999.99446666666699</v>
      </c>
      <c r="AG403">
        <v>100.64553333333301</v>
      </c>
      <c r="AH403">
        <v>9.9935026666666704E-2</v>
      </c>
      <c r="AI403">
        <v>20.000579999999999</v>
      </c>
      <c r="AJ403">
        <v>999.9</v>
      </c>
      <c r="AK403">
        <v>999.9</v>
      </c>
      <c r="AL403">
        <v>0</v>
      </c>
      <c r="AM403">
        <v>0</v>
      </c>
      <c r="AN403">
        <v>4999.7333333333299</v>
      </c>
      <c r="AO403">
        <v>0</v>
      </c>
      <c r="AP403">
        <v>2.14547</v>
      </c>
      <c r="AQ403">
        <v>-0.50872493333333302</v>
      </c>
      <c r="AR403">
        <v>253.81086666666701</v>
      </c>
      <c r="AS403">
        <v>253.989133333333</v>
      </c>
      <c r="AT403">
        <v>1.31298466666667</v>
      </c>
      <c r="AU403">
        <v>249.996466666667</v>
      </c>
      <c r="AV403">
        <v>15.719753333333299</v>
      </c>
      <c r="AW403">
        <v>1.7142693333333301</v>
      </c>
      <c r="AX403">
        <v>1.5821213333333299</v>
      </c>
      <c r="AY403">
        <v>15.0262333333333</v>
      </c>
      <c r="AZ403">
        <v>13.78576</v>
      </c>
      <c r="BA403">
        <v>800.00199999999995</v>
      </c>
      <c r="BB403">
        <v>0.90001793333333402</v>
      </c>
      <c r="BC403">
        <v>0</v>
      </c>
      <c r="BD403">
        <v>9.9982173333333299E-2</v>
      </c>
      <c r="BE403">
        <v>0</v>
      </c>
      <c r="BF403">
        <v>25</v>
      </c>
      <c r="BG403">
        <v>13191.1266666667</v>
      </c>
      <c r="BH403">
        <v>1759518876.0999999</v>
      </c>
      <c r="BI403" t="s">
        <v>1056</v>
      </c>
      <c r="BJ403">
        <v>1759518874.0999999</v>
      </c>
      <c r="BK403">
        <v>1759518876.0999999</v>
      </c>
      <c r="BL403">
        <v>11</v>
      </c>
      <c r="BM403">
        <v>8.0000000000000002E-3</v>
      </c>
      <c r="BN403">
        <v>-1E-3</v>
      </c>
      <c r="BO403">
        <v>-0.80600000000000005</v>
      </c>
      <c r="BP403">
        <v>0.124</v>
      </c>
      <c r="BQ403">
        <v>250</v>
      </c>
      <c r="BR403">
        <v>16</v>
      </c>
      <c r="BS403">
        <v>0.16</v>
      </c>
      <c r="BT403">
        <v>0.02</v>
      </c>
      <c r="BU403">
        <v>-0.51190985714285697</v>
      </c>
      <c r="BV403">
        <v>0.112755116883116</v>
      </c>
      <c r="BW403">
        <v>2.3143261640498E-2</v>
      </c>
      <c r="BX403">
        <v>1</v>
      </c>
      <c r="BY403">
        <v>0</v>
      </c>
      <c r="BZ403">
        <v>0</v>
      </c>
      <c r="CA403">
        <v>0</v>
      </c>
      <c r="CB403">
        <v>-1</v>
      </c>
      <c r="CC403">
        <v>1.31518904761905</v>
      </c>
      <c r="CD403">
        <v>-3.5215324675324601E-2</v>
      </c>
      <c r="CE403">
        <v>4.3237427622284698E-3</v>
      </c>
      <c r="CF403">
        <v>1</v>
      </c>
      <c r="CG403">
        <v>2</v>
      </c>
      <c r="CH403">
        <v>2</v>
      </c>
      <c r="CI403" t="s">
        <v>297</v>
      </c>
      <c r="CJ403">
        <v>3.8439999999999999</v>
      </c>
      <c r="CK403">
        <v>2.7377199999999999</v>
      </c>
      <c r="CL403">
        <v>6.6072699999999998E-2</v>
      </c>
      <c r="CM403">
        <v>6.52721E-2</v>
      </c>
      <c r="CN403">
        <v>9.4104300000000002E-2</v>
      </c>
      <c r="CO403">
        <v>8.7829400000000002E-2</v>
      </c>
      <c r="CP403">
        <v>32735.8</v>
      </c>
      <c r="CQ403">
        <v>28760.5</v>
      </c>
      <c r="CR403">
        <v>32443.1</v>
      </c>
      <c r="CS403">
        <v>30697.4</v>
      </c>
      <c r="CT403">
        <v>39795.199999999997</v>
      </c>
      <c r="CU403">
        <v>39374.800000000003</v>
      </c>
      <c r="CV403">
        <v>47393</v>
      </c>
      <c r="CW403">
        <v>46824.9</v>
      </c>
      <c r="CX403">
        <v>2.8235600000000001</v>
      </c>
      <c r="CY403">
        <v>2.3810799999999999</v>
      </c>
      <c r="CZ403">
        <v>0</v>
      </c>
      <c r="DA403">
        <v>0</v>
      </c>
      <c r="DB403">
        <v>999.9</v>
      </c>
      <c r="DC403">
        <v>999.9</v>
      </c>
      <c r="DD403">
        <v>34.146999999999998</v>
      </c>
      <c r="DE403">
        <v>29.195</v>
      </c>
      <c r="DF403">
        <v>13.7995</v>
      </c>
      <c r="DG403">
        <v>30.7803</v>
      </c>
      <c r="DH403">
        <v>14.7636</v>
      </c>
      <c r="DI403">
        <v>3</v>
      </c>
      <c r="DJ403">
        <v>-8.9420700000000006E-2</v>
      </c>
      <c r="DK403">
        <v>2.0118100000000001</v>
      </c>
      <c r="DL403">
        <v>20.1995</v>
      </c>
      <c r="DM403">
        <v>5.2517899999999997</v>
      </c>
      <c r="DN403">
        <v>12.033899999999999</v>
      </c>
      <c r="DO403">
        <v>4.9674399999999999</v>
      </c>
      <c r="DP403">
        <v>3.2909999999999999</v>
      </c>
      <c r="DQ403">
        <v>9999</v>
      </c>
      <c r="DR403">
        <v>9999</v>
      </c>
      <c r="DS403">
        <v>9999</v>
      </c>
      <c r="DT403">
        <v>434.3</v>
      </c>
      <c r="DU403">
        <v>1.8712</v>
      </c>
      <c r="DV403">
        <v>1.87608</v>
      </c>
      <c r="DW403">
        <v>1.87636</v>
      </c>
      <c r="DX403">
        <v>1.88289</v>
      </c>
      <c r="DY403">
        <v>1.8756299999999999</v>
      </c>
      <c r="DZ403">
        <v>1.87473</v>
      </c>
      <c r="EA403">
        <v>1.8709899999999999</v>
      </c>
      <c r="EB403">
        <v>1.87469</v>
      </c>
      <c r="EC403">
        <v>0</v>
      </c>
      <c r="ED403">
        <v>0</v>
      </c>
      <c r="EE403">
        <v>0</v>
      </c>
      <c r="EF403">
        <v>4.5</v>
      </c>
      <c r="EG403" t="s">
        <v>291</v>
      </c>
      <c r="EH403" t="s">
        <v>292</v>
      </c>
      <c r="EI403" t="s">
        <v>293</v>
      </c>
      <c r="EJ403" t="s">
        <v>294</v>
      </c>
      <c r="EK403" t="s">
        <v>294</v>
      </c>
      <c r="EL403" t="s">
        <v>293</v>
      </c>
      <c r="EM403">
        <v>0</v>
      </c>
      <c r="EN403">
        <v>100</v>
      </c>
      <c r="EO403">
        <v>100</v>
      </c>
      <c r="EP403">
        <v>-0.80600000000000005</v>
      </c>
      <c r="EQ403">
        <v>0.16039999999999999</v>
      </c>
      <c r="ER403">
        <v>-0.77795447186634104</v>
      </c>
      <c r="ES403">
        <v>-1.59193180084037E-4</v>
      </c>
      <c r="ET403">
        <v>2.35855495449547E-7</v>
      </c>
      <c r="EU403">
        <v>-2.0637061648257601E-10</v>
      </c>
      <c r="EV403">
        <v>-9.0899716717648293E-2</v>
      </c>
      <c r="EW403">
        <v>-1.23810892805048E-2</v>
      </c>
      <c r="EX403">
        <v>2.1165101286931801E-3</v>
      </c>
      <c r="EY403">
        <v>-2.9602767121402702E-5</v>
      </c>
      <c r="EZ403">
        <v>6</v>
      </c>
      <c r="FA403">
        <v>2221</v>
      </c>
      <c r="FB403">
        <v>2</v>
      </c>
      <c r="FC403">
        <v>24</v>
      </c>
      <c r="FD403">
        <v>2.8</v>
      </c>
      <c r="FE403">
        <v>2.8</v>
      </c>
      <c r="FF403">
        <v>0.99609400000000003</v>
      </c>
      <c r="FG403">
        <v>2.5939899999999998</v>
      </c>
      <c r="FH403">
        <v>2.94556</v>
      </c>
      <c r="FI403">
        <v>3.0786099999999998</v>
      </c>
      <c r="FJ403">
        <v>3.2946800000000001</v>
      </c>
      <c r="FK403">
        <v>2.32544</v>
      </c>
      <c r="FL403">
        <v>33.670499999999997</v>
      </c>
      <c r="FM403">
        <v>24.1313</v>
      </c>
      <c r="FN403">
        <v>19</v>
      </c>
      <c r="FO403">
        <v>1075.07</v>
      </c>
      <c r="FP403">
        <v>800.98099999999999</v>
      </c>
      <c r="FQ403">
        <v>19.0915</v>
      </c>
      <c r="FR403">
        <v>25.8447</v>
      </c>
      <c r="FS403">
        <v>30.0001</v>
      </c>
      <c r="FT403">
        <v>25.923100000000002</v>
      </c>
      <c r="FU403">
        <v>25.892499999999998</v>
      </c>
      <c r="FV403">
        <v>19.996600000000001</v>
      </c>
      <c r="FW403">
        <v>100</v>
      </c>
      <c r="FX403">
        <v>11.3605</v>
      </c>
      <c r="FY403">
        <v>19.0899</v>
      </c>
      <c r="FZ403">
        <v>250</v>
      </c>
      <c r="GA403">
        <v>8.4540600000000001</v>
      </c>
      <c r="GB403">
        <v>99.852900000000005</v>
      </c>
      <c r="GC403">
        <v>99.671599999999998</v>
      </c>
    </row>
    <row r="404" spans="1:185" x14ac:dyDescent="0.2">
      <c r="A404">
        <v>389</v>
      </c>
      <c r="B404">
        <v>1759519058.0999999</v>
      </c>
      <c r="C404">
        <v>6920.0999999046298</v>
      </c>
      <c r="D404" t="s">
        <v>1081</v>
      </c>
      <c r="E404" t="s">
        <v>1082</v>
      </c>
      <c r="F404">
        <v>15</v>
      </c>
      <c r="G404">
        <v>1759519050.03333</v>
      </c>
      <c r="H404">
        <f t="shared" si="78"/>
        <v>1.3413043126011843E-3</v>
      </c>
      <c r="I404">
        <v>0</v>
      </c>
      <c r="J404">
        <f t="shared" si="90"/>
        <v>8.1719802198010783E-4</v>
      </c>
      <c r="K404">
        <f t="shared" si="79"/>
        <v>0.16648381295611567</v>
      </c>
      <c r="L404">
        <f t="shared" si="80"/>
        <v>73.087906520936613</v>
      </c>
      <c r="M404">
        <f t="shared" si="81"/>
        <v>1.7149622316456614</v>
      </c>
      <c r="N404">
        <f t="shared" si="82"/>
        <v>2.3464377532203593</v>
      </c>
      <c r="O404">
        <v>0</v>
      </c>
      <c r="P404">
        <v>0</v>
      </c>
      <c r="Q404">
        <f t="shared" si="83"/>
        <v>1</v>
      </c>
      <c r="R404">
        <f t="shared" si="84"/>
        <v>0</v>
      </c>
      <c r="S404">
        <f t="shared" si="85"/>
        <v>26286.11022737647</v>
      </c>
      <c r="T404">
        <f t="shared" si="86"/>
        <v>799.99953333333303</v>
      </c>
      <c r="U404">
        <f t="shared" si="87"/>
        <v>674.39907332031112</v>
      </c>
      <c r="V404">
        <f t="shared" si="88"/>
        <v>0.84299933340000033</v>
      </c>
      <c r="W404">
        <f t="shared" si="89"/>
        <v>0.15869842444400006</v>
      </c>
      <c r="X404">
        <v>1</v>
      </c>
      <c r="Y404">
        <v>1759519050.03333</v>
      </c>
      <c r="Z404">
        <v>249.497066666667</v>
      </c>
      <c r="AA404">
        <v>249.9982</v>
      </c>
      <c r="AB404">
        <v>17.022580000000001</v>
      </c>
      <c r="AC404">
        <v>15.7041133333333</v>
      </c>
      <c r="AD404">
        <v>250.30353333333301</v>
      </c>
      <c r="AE404">
        <v>16.862353333333299</v>
      </c>
      <c r="AF404">
        <v>1000.00393333333</v>
      </c>
      <c r="AG404">
        <v>100.646333333333</v>
      </c>
      <c r="AH404">
        <v>9.99831266666667E-2</v>
      </c>
      <c r="AI404">
        <v>19.9987933333333</v>
      </c>
      <c r="AJ404">
        <v>999.9</v>
      </c>
      <c r="AK404">
        <v>999.9</v>
      </c>
      <c r="AL404">
        <v>0</v>
      </c>
      <c r="AM404">
        <v>0</v>
      </c>
      <c r="AN404">
        <v>4997.4333333333298</v>
      </c>
      <c r="AO404">
        <v>0</v>
      </c>
      <c r="AP404">
        <v>2.14547</v>
      </c>
      <c r="AQ404">
        <v>-0.50092159999999997</v>
      </c>
      <c r="AR404">
        <v>253.817933333333</v>
      </c>
      <c r="AS404">
        <v>253.98679999999999</v>
      </c>
      <c r="AT404">
        <v>1.31844933333333</v>
      </c>
      <c r="AU404">
        <v>249.9982</v>
      </c>
      <c r="AV404">
        <v>15.7041133333333</v>
      </c>
      <c r="AW404">
        <v>1.71325666666667</v>
      </c>
      <c r="AX404">
        <v>1.58056</v>
      </c>
      <c r="AY404">
        <v>15.0170666666667</v>
      </c>
      <c r="AZ404">
        <v>13.770580000000001</v>
      </c>
      <c r="BA404">
        <v>799.99953333333303</v>
      </c>
      <c r="BB404">
        <v>0.90002086666666703</v>
      </c>
      <c r="BC404">
        <v>0</v>
      </c>
      <c r="BD404">
        <v>9.9979086666666703E-2</v>
      </c>
      <c r="BE404">
        <v>0</v>
      </c>
      <c r="BF404">
        <v>25</v>
      </c>
      <c r="BG404">
        <v>13191.0933333333</v>
      </c>
      <c r="BH404">
        <v>1759518876.0999999</v>
      </c>
      <c r="BI404" t="s">
        <v>1056</v>
      </c>
      <c r="BJ404">
        <v>1759518874.0999999</v>
      </c>
      <c r="BK404">
        <v>1759518876.0999999</v>
      </c>
      <c r="BL404">
        <v>11</v>
      </c>
      <c r="BM404">
        <v>8.0000000000000002E-3</v>
      </c>
      <c r="BN404">
        <v>-1E-3</v>
      </c>
      <c r="BO404">
        <v>-0.80600000000000005</v>
      </c>
      <c r="BP404">
        <v>0.124</v>
      </c>
      <c r="BQ404">
        <v>250</v>
      </c>
      <c r="BR404">
        <v>16</v>
      </c>
      <c r="BS404">
        <v>0.16</v>
      </c>
      <c r="BT404">
        <v>0.02</v>
      </c>
      <c r="BU404">
        <v>-0.50169755000000005</v>
      </c>
      <c r="BV404">
        <v>1.0147894736841899E-2</v>
      </c>
      <c r="BW404">
        <v>1.48880417465663E-2</v>
      </c>
      <c r="BX404">
        <v>1</v>
      </c>
      <c r="BY404">
        <v>0</v>
      </c>
      <c r="BZ404">
        <v>0</v>
      </c>
      <c r="CA404">
        <v>0</v>
      </c>
      <c r="CB404">
        <v>-1</v>
      </c>
      <c r="CC404">
        <v>1.3169029999999999</v>
      </c>
      <c r="CD404">
        <v>3.1356090225564098E-2</v>
      </c>
      <c r="CE404">
        <v>3.3031728686219301E-3</v>
      </c>
      <c r="CF404">
        <v>1</v>
      </c>
      <c r="CG404">
        <v>2</v>
      </c>
      <c r="CH404">
        <v>2</v>
      </c>
      <c r="CI404" t="s">
        <v>297</v>
      </c>
      <c r="CJ404">
        <v>3.8440099999999999</v>
      </c>
      <c r="CK404">
        <v>2.7379500000000001</v>
      </c>
      <c r="CL404">
        <v>6.6077399999999994E-2</v>
      </c>
      <c r="CM404">
        <v>6.5274899999999997E-2</v>
      </c>
      <c r="CN404">
        <v>9.4054799999999994E-2</v>
      </c>
      <c r="CO404">
        <v>8.7763400000000005E-2</v>
      </c>
      <c r="CP404">
        <v>32734.7</v>
      </c>
      <c r="CQ404">
        <v>28760.1</v>
      </c>
      <c r="CR404">
        <v>32442.1</v>
      </c>
      <c r="CS404">
        <v>30697.200000000001</v>
      </c>
      <c r="CT404">
        <v>39796.400000000001</v>
      </c>
      <c r="CU404">
        <v>39377.300000000003</v>
      </c>
      <c r="CV404">
        <v>47391.6</v>
      </c>
      <c r="CW404">
        <v>46824.4</v>
      </c>
      <c r="CX404">
        <v>2.8233199999999998</v>
      </c>
      <c r="CY404">
        <v>2.3807800000000001</v>
      </c>
      <c r="CZ404">
        <v>0</v>
      </c>
      <c r="DA404">
        <v>0</v>
      </c>
      <c r="DB404">
        <v>999.9</v>
      </c>
      <c r="DC404">
        <v>999.9</v>
      </c>
      <c r="DD404">
        <v>34.049999999999997</v>
      </c>
      <c r="DE404">
        <v>29.195</v>
      </c>
      <c r="DF404">
        <v>13.760300000000001</v>
      </c>
      <c r="DG404">
        <v>30.540299999999998</v>
      </c>
      <c r="DH404">
        <v>14.7997</v>
      </c>
      <c r="DI404">
        <v>3</v>
      </c>
      <c r="DJ404">
        <v>-8.95894E-2</v>
      </c>
      <c r="DK404">
        <v>1.9958</v>
      </c>
      <c r="DL404">
        <v>20.1998</v>
      </c>
      <c r="DM404">
        <v>5.2516699999999998</v>
      </c>
      <c r="DN404">
        <v>12.033899999999999</v>
      </c>
      <c r="DO404">
        <v>4.9675200000000004</v>
      </c>
      <c r="DP404">
        <v>3.2909999999999999</v>
      </c>
      <c r="DQ404">
        <v>9999</v>
      </c>
      <c r="DR404">
        <v>9999</v>
      </c>
      <c r="DS404">
        <v>9999</v>
      </c>
      <c r="DT404">
        <v>434.3</v>
      </c>
      <c r="DU404">
        <v>1.8712299999999999</v>
      </c>
      <c r="DV404">
        <v>1.87612</v>
      </c>
      <c r="DW404">
        <v>1.8763700000000001</v>
      </c>
      <c r="DX404">
        <v>1.88293</v>
      </c>
      <c r="DY404">
        <v>1.8756600000000001</v>
      </c>
      <c r="DZ404">
        <v>1.87479</v>
      </c>
      <c r="EA404">
        <v>1.8710199999999999</v>
      </c>
      <c r="EB404">
        <v>1.87469</v>
      </c>
      <c r="EC404">
        <v>0</v>
      </c>
      <c r="ED404">
        <v>0</v>
      </c>
      <c r="EE404">
        <v>0</v>
      </c>
      <c r="EF404">
        <v>4.5</v>
      </c>
      <c r="EG404" t="s">
        <v>291</v>
      </c>
      <c r="EH404" t="s">
        <v>292</v>
      </c>
      <c r="EI404" t="s">
        <v>293</v>
      </c>
      <c r="EJ404" t="s">
        <v>294</v>
      </c>
      <c r="EK404" t="s">
        <v>294</v>
      </c>
      <c r="EL404" t="s">
        <v>293</v>
      </c>
      <c r="EM404">
        <v>0</v>
      </c>
      <c r="EN404">
        <v>100</v>
      </c>
      <c r="EO404">
        <v>100</v>
      </c>
      <c r="EP404">
        <v>-0.80700000000000005</v>
      </c>
      <c r="EQ404">
        <v>0.15989999999999999</v>
      </c>
      <c r="ER404">
        <v>-0.77795447186634104</v>
      </c>
      <c r="ES404">
        <v>-1.59193180084037E-4</v>
      </c>
      <c r="ET404">
        <v>2.35855495449547E-7</v>
      </c>
      <c r="EU404">
        <v>-2.0637061648257601E-10</v>
      </c>
      <c r="EV404">
        <v>-9.0899716717648293E-2</v>
      </c>
      <c r="EW404">
        <v>-1.23810892805048E-2</v>
      </c>
      <c r="EX404">
        <v>2.1165101286931801E-3</v>
      </c>
      <c r="EY404">
        <v>-2.9602767121402702E-5</v>
      </c>
      <c r="EZ404">
        <v>6</v>
      </c>
      <c r="FA404">
        <v>2221</v>
      </c>
      <c r="FB404">
        <v>2</v>
      </c>
      <c r="FC404">
        <v>24</v>
      </c>
      <c r="FD404">
        <v>3.1</v>
      </c>
      <c r="FE404">
        <v>3</v>
      </c>
      <c r="FF404">
        <v>0.99609400000000003</v>
      </c>
      <c r="FG404">
        <v>2.5952099999999998</v>
      </c>
      <c r="FH404">
        <v>2.94556</v>
      </c>
      <c r="FI404">
        <v>3.0786099999999998</v>
      </c>
      <c r="FJ404">
        <v>3.2946800000000001</v>
      </c>
      <c r="FK404">
        <v>2.3095699999999999</v>
      </c>
      <c r="FL404">
        <v>33.670499999999997</v>
      </c>
      <c r="FM404">
        <v>24.1313</v>
      </c>
      <c r="FN404">
        <v>19</v>
      </c>
      <c r="FO404">
        <v>1074.76</v>
      </c>
      <c r="FP404">
        <v>800.64800000000002</v>
      </c>
      <c r="FQ404">
        <v>19.091899999999999</v>
      </c>
      <c r="FR404">
        <v>25.841699999999999</v>
      </c>
      <c r="FS404">
        <v>30</v>
      </c>
      <c r="FT404">
        <v>25.9209</v>
      </c>
      <c r="FU404">
        <v>25.8904</v>
      </c>
      <c r="FV404">
        <v>19.995699999999999</v>
      </c>
      <c r="FW404">
        <v>100</v>
      </c>
      <c r="FX404">
        <v>10.99</v>
      </c>
      <c r="FY404">
        <v>19.0928</v>
      </c>
      <c r="FZ404">
        <v>250</v>
      </c>
      <c r="GA404">
        <v>7.8417500000000002</v>
      </c>
      <c r="GB404">
        <v>99.850099999999998</v>
      </c>
      <c r="GC404">
        <v>99.670599999999993</v>
      </c>
    </row>
    <row r="405" spans="1:185" x14ac:dyDescent="0.2">
      <c r="A405">
        <v>390</v>
      </c>
      <c r="B405">
        <v>1759519073.0999999</v>
      </c>
      <c r="C405">
        <v>6935.0999999046298</v>
      </c>
      <c r="D405" t="s">
        <v>1083</v>
      </c>
      <c r="E405" t="s">
        <v>1084</v>
      </c>
      <c r="F405">
        <v>15</v>
      </c>
      <c r="G405">
        <v>1759519065.03333</v>
      </c>
      <c r="H405">
        <f t="shared" si="78"/>
        <v>1.3421673159169862E-3</v>
      </c>
      <c r="I405">
        <v>0</v>
      </c>
      <c r="J405">
        <f t="shared" si="90"/>
        <v>7.6468697229272397E-4</v>
      </c>
      <c r="K405">
        <f t="shared" si="79"/>
        <v>0.15578598998158022</v>
      </c>
      <c r="L405">
        <f t="shared" si="80"/>
        <v>73.032282322921859</v>
      </c>
      <c r="M405">
        <f t="shared" si="81"/>
        <v>1.7134151057344822</v>
      </c>
      <c r="N405">
        <f t="shared" si="82"/>
        <v>2.3461064768021238</v>
      </c>
      <c r="O405">
        <v>0</v>
      </c>
      <c r="P405">
        <v>0</v>
      </c>
      <c r="Q405">
        <f t="shared" si="83"/>
        <v>1</v>
      </c>
      <c r="R405">
        <f t="shared" si="84"/>
        <v>0</v>
      </c>
      <c r="S405">
        <f t="shared" si="85"/>
        <v>26303.500819895202</v>
      </c>
      <c r="T405">
        <f t="shared" si="86"/>
        <v>800.00059999999996</v>
      </c>
      <c r="U405">
        <f t="shared" si="87"/>
        <v>674.4001158797073</v>
      </c>
      <c r="V405">
        <f t="shared" si="88"/>
        <v>0.84299951259999972</v>
      </c>
      <c r="W405">
        <f t="shared" si="89"/>
        <v>0.15869856063599994</v>
      </c>
      <c r="X405">
        <v>1</v>
      </c>
      <c r="Y405">
        <v>1759519065.03333</v>
      </c>
      <c r="Z405">
        <v>249.51320000000001</v>
      </c>
      <c r="AA405">
        <v>250.00386666666699</v>
      </c>
      <c r="AB405">
        <v>17.007106666666701</v>
      </c>
      <c r="AC405">
        <v>15.6877866666667</v>
      </c>
      <c r="AD405">
        <v>250.31946666666701</v>
      </c>
      <c r="AE405">
        <v>16.8474133333333</v>
      </c>
      <c r="AF405">
        <v>1000.01586666667</v>
      </c>
      <c r="AG405">
        <v>100.646933333333</v>
      </c>
      <c r="AH405">
        <v>0.100074333333333</v>
      </c>
      <c r="AI405">
        <v>19.996513333333301</v>
      </c>
      <c r="AJ405">
        <v>999.9</v>
      </c>
      <c r="AK405">
        <v>999.9</v>
      </c>
      <c r="AL405">
        <v>0</v>
      </c>
      <c r="AM405">
        <v>0</v>
      </c>
      <c r="AN405">
        <v>5000.2333333333299</v>
      </c>
      <c r="AO405">
        <v>0</v>
      </c>
      <c r="AP405">
        <v>2.14547</v>
      </c>
      <c r="AQ405">
        <v>-0.490825333333333</v>
      </c>
      <c r="AR405">
        <v>253.83019999999999</v>
      </c>
      <c r="AS405">
        <v>253.98846666666699</v>
      </c>
      <c r="AT405">
        <v>1.3193220000000001</v>
      </c>
      <c r="AU405">
        <v>250.00386666666699</v>
      </c>
      <c r="AV405">
        <v>15.6877866666667</v>
      </c>
      <c r="AW405">
        <v>1.71171133333333</v>
      </c>
      <c r="AX405">
        <v>1.5789260000000001</v>
      </c>
      <c r="AY405">
        <v>15.0030466666667</v>
      </c>
      <c r="AZ405">
        <v>13.754666666666701</v>
      </c>
      <c r="BA405">
        <v>800.00059999999996</v>
      </c>
      <c r="BB405">
        <v>0.90001953333333296</v>
      </c>
      <c r="BC405">
        <v>0</v>
      </c>
      <c r="BD405">
        <v>9.9980579999999999E-2</v>
      </c>
      <c r="BE405">
        <v>0</v>
      </c>
      <c r="BF405">
        <v>25</v>
      </c>
      <c r="BG405">
        <v>13191.0933333333</v>
      </c>
      <c r="BH405">
        <v>1759518876.0999999</v>
      </c>
      <c r="BI405" t="s">
        <v>1056</v>
      </c>
      <c r="BJ405">
        <v>1759518874.0999999</v>
      </c>
      <c r="BK405">
        <v>1759518876.0999999</v>
      </c>
      <c r="BL405">
        <v>11</v>
      </c>
      <c r="BM405">
        <v>8.0000000000000002E-3</v>
      </c>
      <c r="BN405">
        <v>-1E-3</v>
      </c>
      <c r="BO405">
        <v>-0.80600000000000005</v>
      </c>
      <c r="BP405">
        <v>0.124</v>
      </c>
      <c r="BQ405">
        <v>250</v>
      </c>
      <c r="BR405">
        <v>16</v>
      </c>
      <c r="BS405">
        <v>0.16</v>
      </c>
      <c r="BT405">
        <v>0.02</v>
      </c>
      <c r="BU405">
        <v>-0.49587066666666701</v>
      </c>
      <c r="BV405">
        <v>5.9100389610388798E-2</v>
      </c>
      <c r="BW405">
        <v>1.46292297305065E-2</v>
      </c>
      <c r="BX405">
        <v>1</v>
      </c>
      <c r="BY405">
        <v>0</v>
      </c>
      <c r="BZ405">
        <v>0</v>
      </c>
      <c r="CA405">
        <v>0</v>
      </c>
      <c r="CB405">
        <v>-1</v>
      </c>
      <c r="CC405">
        <v>1.3194952380952401</v>
      </c>
      <c r="CD405">
        <v>1.0845974025972101E-2</v>
      </c>
      <c r="CE405">
        <v>3.2043684751075501E-3</v>
      </c>
      <c r="CF405">
        <v>1</v>
      </c>
      <c r="CG405">
        <v>2</v>
      </c>
      <c r="CH405">
        <v>2</v>
      </c>
      <c r="CI405" t="s">
        <v>297</v>
      </c>
      <c r="CJ405">
        <v>3.84395</v>
      </c>
      <c r="CK405">
        <v>2.73787</v>
      </c>
      <c r="CL405">
        <v>6.6076200000000002E-2</v>
      </c>
      <c r="CM405">
        <v>6.5271200000000001E-2</v>
      </c>
      <c r="CN405">
        <v>9.4003199999999995E-2</v>
      </c>
      <c r="CO405">
        <v>8.7698999999999999E-2</v>
      </c>
      <c r="CP405">
        <v>32735.200000000001</v>
      </c>
      <c r="CQ405">
        <v>28761.1</v>
      </c>
      <c r="CR405">
        <v>32442.5</v>
      </c>
      <c r="CS405">
        <v>30698.1</v>
      </c>
      <c r="CT405">
        <v>39799.1</v>
      </c>
      <c r="CU405">
        <v>39381.5</v>
      </c>
      <c r="CV405">
        <v>47392.1</v>
      </c>
      <c r="CW405">
        <v>46826.1</v>
      </c>
      <c r="CX405">
        <v>2.8233600000000001</v>
      </c>
      <c r="CY405">
        <v>2.3811800000000001</v>
      </c>
      <c r="CZ405">
        <v>0</v>
      </c>
      <c r="DA405">
        <v>0</v>
      </c>
      <c r="DB405">
        <v>999.9</v>
      </c>
      <c r="DC405">
        <v>999.9</v>
      </c>
      <c r="DD405">
        <v>33.945999999999998</v>
      </c>
      <c r="DE405">
        <v>29.204999999999998</v>
      </c>
      <c r="DF405">
        <v>13.7257</v>
      </c>
      <c r="DG405">
        <v>30.630299999999998</v>
      </c>
      <c r="DH405">
        <v>14.807700000000001</v>
      </c>
      <c r="DI405">
        <v>3</v>
      </c>
      <c r="DJ405">
        <v>-9.0113799999999994E-2</v>
      </c>
      <c r="DK405">
        <v>1.97183</v>
      </c>
      <c r="DL405">
        <v>20.200199999999999</v>
      </c>
      <c r="DM405">
        <v>5.2515499999999999</v>
      </c>
      <c r="DN405">
        <v>12.033899999999999</v>
      </c>
      <c r="DO405">
        <v>4.9674800000000001</v>
      </c>
      <c r="DP405">
        <v>3.2909999999999999</v>
      </c>
      <c r="DQ405">
        <v>9999</v>
      </c>
      <c r="DR405">
        <v>9999</v>
      </c>
      <c r="DS405">
        <v>9999</v>
      </c>
      <c r="DT405">
        <v>434.3</v>
      </c>
      <c r="DU405">
        <v>1.8711899999999999</v>
      </c>
      <c r="DV405">
        <v>1.8761099999999999</v>
      </c>
      <c r="DW405">
        <v>1.8763700000000001</v>
      </c>
      <c r="DX405">
        <v>1.8828800000000001</v>
      </c>
      <c r="DY405">
        <v>1.8756200000000001</v>
      </c>
      <c r="DZ405">
        <v>1.8747199999999999</v>
      </c>
      <c r="EA405">
        <v>1.871</v>
      </c>
      <c r="EB405">
        <v>1.87469</v>
      </c>
      <c r="EC405">
        <v>0</v>
      </c>
      <c r="ED405">
        <v>0</v>
      </c>
      <c r="EE405">
        <v>0</v>
      </c>
      <c r="EF405">
        <v>4.5</v>
      </c>
      <c r="EG405" t="s">
        <v>291</v>
      </c>
      <c r="EH405" t="s">
        <v>292</v>
      </c>
      <c r="EI405" t="s">
        <v>293</v>
      </c>
      <c r="EJ405" t="s">
        <v>294</v>
      </c>
      <c r="EK405" t="s">
        <v>294</v>
      </c>
      <c r="EL405" t="s">
        <v>293</v>
      </c>
      <c r="EM405">
        <v>0</v>
      </c>
      <c r="EN405">
        <v>100</v>
      </c>
      <c r="EO405">
        <v>100</v>
      </c>
      <c r="EP405">
        <v>-0.80600000000000005</v>
      </c>
      <c r="EQ405">
        <v>0.1595</v>
      </c>
      <c r="ER405">
        <v>-0.77795447186634104</v>
      </c>
      <c r="ES405">
        <v>-1.59193180084037E-4</v>
      </c>
      <c r="ET405">
        <v>2.35855495449547E-7</v>
      </c>
      <c r="EU405">
        <v>-2.0637061648257601E-10</v>
      </c>
      <c r="EV405">
        <v>-9.0899716717648293E-2</v>
      </c>
      <c r="EW405">
        <v>-1.23810892805048E-2</v>
      </c>
      <c r="EX405">
        <v>2.1165101286931801E-3</v>
      </c>
      <c r="EY405">
        <v>-2.9602767121402702E-5</v>
      </c>
      <c r="EZ405">
        <v>6</v>
      </c>
      <c r="FA405">
        <v>2221</v>
      </c>
      <c r="FB405">
        <v>2</v>
      </c>
      <c r="FC405">
        <v>24</v>
      </c>
      <c r="FD405">
        <v>3.3</v>
      </c>
      <c r="FE405">
        <v>3.3</v>
      </c>
      <c r="FF405">
        <v>0.99609400000000003</v>
      </c>
      <c r="FG405">
        <v>2.5939899999999998</v>
      </c>
      <c r="FH405">
        <v>2.94556</v>
      </c>
      <c r="FI405">
        <v>3.0786099999999998</v>
      </c>
      <c r="FJ405">
        <v>3.2946800000000001</v>
      </c>
      <c r="FK405">
        <v>2.3278799999999999</v>
      </c>
      <c r="FL405">
        <v>33.670499999999997</v>
      </c>
      <c r="FM405">
        <v>24.1313</v>
      </c>
      <c r="FN405">
        <v>19</v>
      </c>
      <c r="FO405">
        <v>1074.76</v>
      </c>
      <c r="FP405">
        <v>801.01499999999999</v>
      </c>
      <c r="FQ405">
        <v>19.095600000000001</v>
      </c>
      <c r="FR405">
        <v>25.838200000000001</v>
      </c>
      <c r="FS405">
        <v>30</v>
      </c>
      <c r="FT405">
        <v>25.918700000000001</v>
      </c>
      <c r="FU405">
        <v>25.888200000000001</v>
      </c>
      <c r="FV405">
        <v>19.996099999999998</v>
      </c>
      <c r="FW405">
        <v>100</v>
      </c>
      <c r="FX405">
        <v>10.2286</v>
      </c>
      <c r="FY405">
        <v>19.099499999999999</v>
      </c>
      <c r="FZ405">
        <v>250</v>
      </c>
      <c r="GA405">
        <v>7.2350300000000001</v>
      </c>
      <c r="GB405">
        <v>99.851100000000002</v>
      </c>
      <c r="GC405">
        <v>99.673900000000003</v>
      </c>
    </row>
    <row r="406" spans="1:185" x14ac:dyDescent="0.2">
      <c r="A406">
        <v>391</v>
      </c>
      <c r="B406">
        <v>1759519088.0999999</v>
      </c>
      <c r="C406">
        <v>6950.0999999046298</v>
      </c>
      <c r="D406" t="s">
        <v>1085</v>
      </c>
      <c r="E406" t="s">
        <v>1086</v>
      </c>
      <c r="F406">
        <v>15</v>
      </c>
      <c r="G406">
        <v>1759519080.03333</v>
      </c>
      <c r="H406">
        <f t="shared" si="78"/>
        <v>1.3562677131699588E-3</v>
      </c>
      <c r="I406">
        <v>0</v>
      </c>
      <c r="J406">
        <f t="shared" si="90"/>
        <v>8.218112874508874E-4</v>
      </c>
      <c r="K406">
        <f t="shared" si="79"/>
        <v>0.16742365128794764</v>
      </c>
      <c r="L406">
        <f t="shared" si="80"/>
        <v>73.02165785849148</v>
      </c>
      <c r="M406">
        <f t="shared" si="81"/>
        <v>1.7131623081069711</v>
      </c>
      <c r="N406">
        <f t="shared" si="82"/>
        <v>2.346101633883614</v>
      </c>
      <c r="O406">
        <v>0</v>
      </c>
      <c r="P406">
        <v>0</v>
      </c>
      <c r="Q406">
        <f t="shared" si="83"/>
        <v>1</v>
      </c>
      <c r="R406">
        <f t="shared" si="84"/>
        <v>0</v>
      </c>
      <c r="S406">
        <f t="shared" si="85"/>
        <v>26303.148994722727</v>
      </c>
      <c r="T406">
        <f t="shared" si="86"/>
        <v>799.99953333333303</v>
      </c>
      <c r="U406">
        <f t="shared" si="87"/>
        <v>674.39927412019347</v>
      </c>
      <c r="V406">
        <f t="shared" si="88"/>
        <v>0.84299958439999967</v>
      </c>
      <c r="W406">
        <f t="shared" si="89"/>
        <v>0.15869872714399996</v>
      </c>
      <c r="X406">
        <v>1</v>
      </c>
      <c r="Y406">
        <v>1759519080.03333</v>
      </c>
      <c r="Z406">
        <v>249.492066666667</v>
      </c>
      <c r="AA406">
        <v>249.99786666666699</v>
      </c>
      <c r="AB406">
        <v>17.004953333333301</v>
      </c>
      <c r="AC406">
        <v>15.671753333333299</v>
      </c>
      <c r="AD406">
        <v>250.298666666667</v>
      </c>
      <c r="AE406">
        <v>16.845313333333301</v>
      </c>
      <c r="AF406">
        <v>1000.00333333333</v>
      </c>
      <c r="AG406">
        <v>100.6448</v>
      </c>
      <c r="AH406">
        <v>0.10009912</v>
      </c>
      <c r="AI406">
        <v>19.996479999999998</v>
      </c>
      <c r="AJ406">
        <v>999.9</v>
      </c>
      <c r="AK406">
        <v>999.9</v>
      </c>
      <c r="AL406">
        <v>0</v>
      </c>
      <c r="AM406">
        <v>0</v>
      </c>
      <c r="AN406">
        <v>5000.2666666666701</v>
      </c>
      <c r="AO406">
        <v>0</v>
      </c>
      <c r="AP406">
        <v>2.14547</v>
      </c>
      <c r="AQ406">
        <v>-0.50563259999999999</v>
      </c>
      <c r="AR406">
        <v>253.80840000000001</v>
      </c>
      <c r="AS406">
        <v>253.97833333333301</v>
      </c>
      <c r="AT406">
        <v>1.3331993333333301</v>
      </c>
      <c r="AU406">
        <v>249.99786666666699</v>
      </c>
      <c r="AV406">
        <v>15.671753333333299</v>
      </c>
      <c r="AW406">
        <v>1.7114613333333299</v>
      </c>
      <c r="AX406">
        <v>1.5772820000000001</v>
      </c>
      <c r="AY406">
        <v>15.000773333333299</v>
      </c>
      <c r="AZ406">
        <v>13.738633333333301</v>
      </c>
      <c r="BA406">
        <v>799.99953333333303</v>
      </c>
      <c r="BB406">
        <v>0.900017333333333</v>
      </c>
      <c r="BC406">
        <v>0</v>
      </c>
      <c r="BD406">
        <v>9.9982786666666698E-2</v>
      </c>
      <c r="BE406">
        <v>0</v>
      </c>
      <c r="BF406">
        <v>25</v>
      </c>
      <c r="BG406">
        <v>13191.086666666701</v>
      </c>
      <c r="BH406">
        <v>1759518876.0999999</v>
      </c>
      <c r="BI406" t="s">
        <v>1056</v>
      </c>
      <c r="BJ406">
        <v>1759518874.0999999</v>
      </c>
      <c r="BK406">
        <v>1759518876.0999999</v>
      </c>
      <c r="BL406">
        <v>11</v>
      </c>
      <c r="BM406">
        <v>8.0000000000000002E-3</v>
      </c>
      <c r="BN406">
        <v>-1E-3</v>
      </c>
      <c r="BO406">
        <v>-0.80600000000000005</v>
      </c>
      <c r="BP406">
        <v>0.124</v>
      </c>
      <c r="BQ406">
        <v>250</v>
      </c>
      <c r="BR406">
        <v>16</v>
      </c>
      <c r="BS406">
        <v>0.16</v>
      </c>
      <c r="BT406">
        <v>0.02</v>
      </c>
      <c r="BU406">
        <v>-0.50403759999999997</v>
      </c>
      <c r="BV406">
        <v>-2.8505774436089999E-2</v>
      </c>
      <c r="BW406">
        <v>2.2034054927316499E-2</v>
      </c>
      <c r="BX406">
        <v>1</v>
      </c>
      <c r="BY406">
        <v>0</v>
      </c>
      <c r="BZ406">
        <v>0</v>
      </c>
      <c r="CA406">
        <v>0</v>
      </c>
      <c r="CB406">
        <v>-1</v>
      </c>
      <c r="CC406">
        <v>1.3307595000000001</v>
      </c>
      <c r="CD406">
        <v>5.58753383458672E-2</v>
      </c>
      <c r="CE406">
        <v>5.9894369309643697E-3</v>
      </c>
      <c r="CF406">
        <v>1</v>
      </c>
      <c r="CG406">
        <v>2</v>
      </c>
      <c r="CH406">
        <v>2</v>
      </c>
      <c r="CI406" t="s">
        <v>297</v>
      </c>
      <c r="CJ406">
        <v>3.8439299999999998</v>
      </c>
      <c r="CK406">
        <v>2.7377799999999999</v>
      </c>
      <c r="CL406">
        <v>6.6068799999999997E-2</v>
      </c>
      <c r="CM406">
        <v>6.5272300000000005E-2</v>
      </c>
      <c r="CN406">
        <v>9.3972799999999995E-2</v>
      </c>
      <c r="CO406">
        <v>8.7627099999999999E-2</v>
      </c>
      <c r="CP406">
        <v>32736.1</v>
      </c>
      <c r="CQ406">
        <v>28761.599999999999</v>
      </c>
      <c r="CR406">
        <v>32443.200000000001</v>
      </c>
      <c r="CS406">
        <v>30698.6</v>
      </c>
      <c r="CT406">
        <v>39801.300000000003</v>
      </c>
      <c r="CU406">
        <v>39385.5</v>
      </c>
      <c r="CV406">
        <v>47393.1</v>
      </c>
      <c r="CW406">
        <v>46827</v>
      </c>
      <c r="CX406">
        <v>2.8238400000000001</v>
      </c>
      <c r="CY406">
        <v>2.3810600000000002</v>
      </c>
      <c r="CZ406">
        <v>0</v>
      </c>
      <c r="DA406">
        <v>0</v>
      </c>
      <c r="DB406">
        <v>999.9</v>
      </c>
      <c r="DC406">
        <v>999.9</v>
      </c>
      <c r="DD406">
        <v>33.83</v>
      </c>
      <c r="DE406">
        <v>29.195</v>
      </c>
      <c r="DF406">
        <v>13.6717</v>
      </c>
      <c r="DG406">
        <v>30.810300000000002</v>
      </c>
      <c r="DH406">
        <v>14.823700000000001</v>
      </c>
      <c r="DI406">
        <v>3</v>
      </c>
      <c r="DJ406">
        <v>-9.0664599999999998E-2</v>
      </c>
      <c r="DK406">
        <v>1.9624600000000001</v>
      </c>
      <c r="DL406">
        <v>20.200399999999998</v>
      </c>
      <c r="DM406">
        <v>5.2516699999999998</v>
      </c>
      <c r="DN406">
        <v>12.033899999999999</v>
      </c>
      <c r="DO406">
        <v>4.9676</v>
      </c>
      <c r="DP406">
        <v>3.2909999999999999</v>
      </c>
      <c r="DQ406">
        <v>9999</v>
      </c>
      <c r="DR406">
        <v>9999</v>
      </c>
      <c r="DS406">
        <v>9999</v>
      </c>
      <c r="DT406">
        <v>434.3</v>
      </c>
      <c r="DU406">
        <v>1.8712</v>
      </c>
      <c r="DV406">
        <v>1.8761000000000001</v>
      </c>
      <c r="DW406">
        <v>1.87636</v>
      </c>
      <c r="DX406">
        <v>1.8829</v>
      </c>
      <c r="DY406">
        <v>1.8756200000000001</v>
      </c>
      <c r="DZ406">
        <v>1.8747199999999999</v>
      </c>
      <c r="EA406">
        <v>1.871</v>
      </c>
      <c r="EB406">
        <v>1.8746799999999999</v>
      </c>
      <c r="EC406">
        <v>0</v>
      </c>
      <c r="ED406">
        <v>0</v>
      </c>
      <c r="EE406">
        <v>0</v>
      </c>
      <c r="EF406">
        <v>4.5</v>
      </c>
      <c r="EG406" t="s">
        <v>291</v>
      </c>
      <c r="EH406" t="s">
        <v>292</v>
      </c>
      <c r="EI406" t="s">
        <v>293</v>
      </c>
      <c r="EJ406" t="s">
        <v>294</v>
      </c>
      <c r="EK406" t="s">
        <v>294</v>
      </c>
      <c r="EL406" t="s">
        <v>293</v>
      </c>
      <c r="EM406">
        <v>0</v>
      </c>
      <c r="EN406">
        <v>100</v>
      </c>
      <c r="EO406">
        <v>100</v>
      </c>
      <c r="EP406">
        <v>-0.80600000000000005</v>
      </c>
      <c r="EQ406">
        <v>0.1593</v>
      </c>
      <c r="ER406">
        <v>-0.77795447186634104</v>
      </c>
      <c r="ES406">
        <v>-1.59193180084037E-4</v>
      </c>
      <c r="ET406">
        <v>2.35855495449547E-7</v>
      </c>
      <c r="EU406">
        <v>-2.0637061648257601E-10</v>
      </c>
      <c r="EV406">
        <v>-9.0899716717648293E-2</v>
      </c>
      <c r="EW406">
        <v>-1.23810892805048E-2</v>
      </c>
      <c r="EX406">
        <v>2.1165101286931801E-3</v>
      </c>
      <c r="EY406">
        <v>-2.9602767121402702E-5</v>
      </c>
      <c r="EZ406">
        <v>6</v>
      </c>
      <c r="FA406">
        <v>2221</v>
      </c>
      <c r="FB406">
        <v>2</v>
      </c>
      <c r="FC406">
        <v>24</v>
      </c>
      <c r="FD406">
        <v>3.6</v>
      </c>
      <c r="FE406">
        <v>3.5</v>
      </c>
      <c r="FF406">
        <v>0.99609400000000003</v>
      </c>
      <c r="FG406">
        <v>2.5939899999999998</v>
      </c>
      <c r="FH406">
        <v>2.94556</v>
      </c>
      <c r="FI406">
        <v>3.0786099999999998</v>
      </c>
      <c r="FJ406">
        <v>3.2946800000000001</v>
      </c>
      <c r="FK406">
        <v>2.36816</v>
      </c>
      <c r="FL406">
        <v>33.692999999999998</v>
      </c>
      <c r="FM406">
        <v>24.1313</v>
      </c>
      <c r="FN406">
        <v>19</v>
      </c>
      <c r="FO406">
        <v>1075.25</v>
      </c>
      <c r="FP406">
        <v>800.83500000000004</v>
      </c>
      <c r="FQ406">
        <v>19.1052</v>
      </c>
      <c r="FR406">
        <v>25.8338</v>
      </c>
      <c r="FS406">
        <v>29.9999</v>
      </c>
      <c r="FT406">
        <v>25.916599999999999</v>
      </c>
      <c r="FU406">
        <v>25.8843</v>
      </c>
      <c r="FV406">
        <v>19.994900000000001</v>
      </c>
      <c r="FW406">
        <v>100</v>
      </c>
      <c r="FX406">
        <v>9.8543000000000003</v>
      </c>
      <c r="FY406">
        <v>19.1068</v>
      </c>
      <c r="FZ406">
        <v>250</v>
      </c>
      <c r="GA406">
        <v>6.6401399999999997</v>
      </c>
      <c r="GB406">
        <v>99.853200000000001</v>
      </c>
      <c r="GC406">
        <v>99.675700000000006</v>
      </c>
    </row>
    <row r="407" spans="1:185" x14ac:dyDescent="0.2">
      <c r="A407">
        <v>392</v>
      </c>
      <c r="B407">
        <v>1759519103.0999999</v>
      </c>
      <c r="C407">
        <v>6965.0999999046298</v>
      </c>
      <c r="D407" t="s">
        <v>1087</v>
      </c>
      <c r="E407" t="s">
        <v>1088</v>
      </c>
      <c r="F407">
        <v>15</v>
      </c>
      <c r="G407">
        <v>1759519095.03333</v>
      </c>
      <c r="H407">
        <f t="shared" si="78"/>
        <v>1.3521880792619148E-3</v>
      </c>
      <c r="I407">
        <v>0</v>
      </c>
      <c r="J407">
        <f t="shared" si="90"/>
        <v>8.4508556995711078E-4</v>
      </c>
      <c r="K407">
        <f t="shared" si="79"/>
        <v>0.17216520864764986</v>
      </c>
      <c r="L407">
        <f t="shared" si="80"/>
        <v>72.925686182280771</v>
      </c>
      <c r="M407">
        <f t="shared" si="81"/>
        <v>1.7109672235148277</v>
      </c>
      <c r="N407">
        <f t="shared" si="82"/>
        <v>2.3461791216310179</v>
      </c>
      <c r="O407">
        <v>0</v>
      </c>
      <c r="P407">
        <v>0</v>
      </c>
      <c r="Q407">
        <f t="shared" si="83"/>
        <v>1</v>
      </c>
      <c r="R407">
        <f t="shared" si="84"/>
        <v>0</v>
      </c>
      <c r="S407">
        <f t="shared" si="85"/>
        <v>26317.018313061657</v>
      </c>
      <c r="T407">
        <f t="shared" si="86"/>
        <v>800.00093333333302</v>
      </c>
      <c r="U407">
        <f t="shared" si="87"/>
        <v>674.40049175965567</v>
      </c>
      <c r="V407">
        <f t="shared" si="88"/>
        <v>0.84299963120000021</v>
      </c>
      <c r="W407">
        <f t="shared" si="89"/>
        <v>0.15869863627200007</v>
      </c>
      <c r="X407">
        <v>1</v>
      </c>
      <c r="Y407">
        <v>1759519095.03333</v>
      </c>
      <c r="Z407">
        <v>249.49893333333301</v>
      </c>
      <c r="AA407">
        <v>250.008466666667</v>
      </c>
      <c r="AB407">
        <v>16.983239999999999</v>
      </c>
      <c r="AC407">
        <v>15.654019999999999</v>
      </c>
      <c r="AD407">
        <v>250.30533333333301</v>
      </c>
      <c r="AE407">
        <v>16.824346666666699</v>
      </c>
      <c r="AF407">
        <v>1000.0026666666701</v>
      </c>
      <c r="AG407">
        <v>100.644533333333</v>
      </c>
      <c r="AH407">
        <v>9.9919640000000004E-2</v>
      </c>
      <c r="AI407">
        <v>19.9970133333333</v>
      </c>
      <c r="AJ407">
        <v>999.9</v>
      </c>
      <c r="AK407">
        <v>999.9</v>
      </c>
      <c r="AL407">
        <v>0</v>
      </c>
      <c r="AM407">
        <v>0</v>
      </c>
      <c r="AN407">
        <v>5002.5666666666702</v>
      </c>
      <c r="AO407">
        <v>0</v>
      </c>
      <c r="AP407">
        <v>2.1450186666666702</v>
      </c>
      <c r="AQ407">
        <v>-0.50937906666666699</v>
      </c>
      <c r="AR407">
        <v>253.80953333333301</v>
      </c>
      <c r="AS407">
        <v>253.98433333333301</v>
      </c>
      <c r="AT407">
        <v>1.329224</v>
      </c>
      <c r="AU407">
        <v>250.008466666667</v>
      </c>
      <c r="AV407">
        <v>15.654019999999999</v>
      </c>
      <c r="AW407">
        <v>1.70926933333333</v>
      </c>
      <c r="AX407">
        <v>1.57549133333333</v>
      </c>
      <c r="AY407">
        <v>14.9808733333333</v>
      </c>
      <c r="AZ407">
        <v>13.7211533333333</v>
      </c>
      <c r="BA407">
        <v>800.00093333333302</v>
      </c>
      <c r="BB407">
        <v>0.90001886666666697</v>
      </c>
      <c r="BC407">
        <v>0</v>
      </c>
      <c r="BD407">
        <v>9.9981360000000005E-2</v>
      </c>
      <c r="BE407">
        <v>0</v>
      </c>
      <c r="BF407">
        <v>25</v>
      </c>
      <c r="BG407">
        <v>13191.1133333333</v>
      </c>
      <c r="BH407">
        <v>1759518876.0999999</v>
      </c>
      <c r="BI407" t="s">
        <v>1056</v>
      </c>
      <c r="BJ407">
        <v>1759518874.0999999</v>
      </c>
      <c r="BK407">
        <v>1759518876.0999999</v>
      </c>
      <c r="BL407">
        <v>11</v>
      </c>
      <c r="BM407">
        <v>8.0000000000000002E-3</v>
      </c>
      <c r="BN407">
        <v>-1E-3</v>
      </c>
      <c r="BO407">
        <v>-0.80600000000000005</v>
      </c>
      <c r="BP407">
        <v>0.124</v>
      </c>
      <c r="BQ407">
        <v>250</v>
      </c>
      <c r="BR407">
        <v>16</v>
      </c>
      <c r="BS407">
        <v>0.16</v>
      </c>
      <c r="BT407">
        <v>0.02</v>
      </c>
      <c r="BU407">
        <v>-0.50573585714285696</v>
      </c>
      <c r="BV407">
        <v>-3.2022623376623198E-2</v>
      </c>
      <c r="BW407">
        <v>1.4218462552630101E-2</v>
      </c>
      <c r="BX407">
        <v>1</v>
      </c>
      <c r="BY407">
        <v>0</v>
      </c>
      <c r="BZ407">
        <v>0</v>
      </c>
      <c r="CA407">
        <v>0</v>
      </c>
      <c r="CB407">
        <v>-1</v>
      </c>
      <c r="CC407">
        <v>1.33104380952381</v>
      </c>
      <c r="CD407">
        <v>-2.9729610389611701E-2</v>
      </c>
      <c r="CE407">
        <v>3.70461678011754E-3</v>
      </c>
      <c r="CF407">
        <v>1</v>
      </c>
      <c r="CG407">
        <v>2</v>
      </c>
      <c r="CH407">
        <v>2</v>
      </c>
      <c r="CI407" t="s">
        <v>297</v>
      </c>
      <c r="CJ407">
        <v>3.8440400000000001</v>
      </c>
      <c r="CK407">
        <v>2.7376900000000002</v>
      </c>
      <c r="CL407">
        <v>6.6071699999999997E-2</v>
      </c>
      <c r="CM407">
        <v>6.5270800000000004E-2</v>
      </c>
      <c r="CN407">
        <v>9.3876299999999996E-2</v>
      </c>
      <c r="CO407">
        <v>8.7558899999999995E-2</v>
      </c>
      <c r="CP407">
        <v>32736</v>
      </c>
      <c r="CQ407">
        <v>28762</v>
      </c>
      <c r="CR407">
        <v>32443.200000000001</v>
      </c>
      <c r="CS407">
        <v>30699</v>
      </c>
      <c r="CT407">
        <v>39805.699999999997</v>
      </c>
      <c r="CU407">
        <v>39388.800000000003</v>
      </c>
      <c r="CV407">
        <v>47393.2</v>
      </c>
      <c r="CW407">
        <v>46827.3</v>
      </c>
      <c r="CX407">
        <v>2.8237199999999998</v>
      </c>
      <c r="CY407">
        <v>2.3813</v>
      </c>
      <c r="CZ407">
        <v>0</v>
      </c>
      <c r="DA407">
        <v>0</v>
      </c>
      <c r="DB407">
        <v>999.9</v>
      </c>
      <c r="DC407">
        <v>999.9</v>
      </c>
      <c r="DD407">
        <v>33.689</v>
      </c>
      <c r="DE407">
        <v>29.204999999999998</v>
      </c>
      <c r="DF407">
        <v>13.6225</v>
      </c>
      <c r="DG407">
        <v>30.750299999999999</v>
      </c>
      <c r="DH407">
        <v>14.787699999999999</v>
      </c>
      <c r="DI407">
        <v>3</v>
      </c>
      <c r="DJ407">
        <v>-9.0831300000000004E-2</v>
      </c>
      <c r="DK407">
        <v>1.9533400000000001</v>
      </c>
      <c r="DL407">
        <v>20.200399999999998</v>
      </c>
      <c r="DM407">
        <v>5.2511900000000002</v>
      </c>
      <c r="DN407">
        <v>12.033899999999999</v>
      </c>
      <c r="DO407">
        <v>4.9675599999999998</v>
      </c>
      <c r="DP407">
        <v>3.2909999999999999</v>
      </c>
      <c r="DQ407">
        <v>9999</v>
      </c>
      <c r="DR407">
        <v>9999</v>
      </c>
      <c r="DS407">
        <v>9999</v>
      </c>
      <c r="DT407">
        <v>434.3</v>
      </c>
      <c r="DU407">
        <v>1.8711899999999999</v>
      </c>
      <c r="DV407">
        <v>1.87609</v>
      </c>
      <c r="DW407">
        <v>1.8763700000000001</v>
      </c>
      <c r="DX407">
        <v>1.8829</v>
      </c>
      <c r="DY407">
        <v>1.8756200000000001</v>
      </c>
      <c r="DZ407">
        <v>1.8747499999999999</v>
      </c>
      <c r="EA407">
        <v>1.8709499999999999</v>
      </c>
      <c r="EB407">
        <v>1.8746799999999999</v>
      </c>
      <c r="EC407">
        <v>0</v>
      </c>
      <c r="ED407">
        <v>0</v>
      </c>
      <c r="EE407">
        <v>0</v>
      </c>
      <c r="EF407">
        <v>4.5</v>
      </c>
      <c r="EG407" t="s">
        <v>291</v>
      </c>
      <c r="EH407" t="s">
        <v>292</v>
      </c>
      <c r="EI407" t="s">
        <v>293</v>
      </c>
      <c r="EJ407" t="s">
        <v>294</v>
      </c>
      <c r="EK407" t="s">
        <v>294</v>
      </c>
      <c r="EL407" t="s">
        <v>293</v>
      </c>
      <c r="EM407">
        <v>0</v>
      </c>
      <c r="EN407">
        <v>100</v>
      </c>
      <c r="EO407">
        <v>100</v>
      </c>
      <c r="EP407">
        <v>-0.80600000000000005</v>
      </c>
      <c r="EQ407">
        <v>0.1585</v>
      </c>
      <c r="ER407">
        <v>-0.77795447186634104</v>
      </c>
      <c r="ES407">
        <v>-1.59193180084037E-4</v>
      </c>
      <c r="ET407">
        <v>2.35855495449547E-7</v>
      </c>
      <c r="EU407">
        <v>-2.0637061648257601E-10</v>
      </c>
      <c r="EV407">
        <v>-9.0899716717648293E-2</v>
      </c>
      <c r="EW407">
        <v>-1.23810892805048E-2</v>
      </c>
      <c r="EX407">
        <v>2.1165101286931801E-3</v>
      </c>
      <c r="EY407">
        <v>-2.9602767121402702E-5</v>
      </c>
      <c r="EZ407">
        <v>6</v>
      </c>
      <c r="FA407">
        <v>2221</v>
      </c>
      <c r="FB407">
        <v>2</v>
      </c>
      <c r="FC407">
        <v>24</v>
      </c>
      <c r="FD407">
        <v>3.8</v>
      </c>
      <c r="FE407">
        <v>3.8</v>
      </c>
      <c r="FF407">
        <v>0.99609400000000003</v>
      </c>
      <c r="FG407">
        <v>2.6000999999999999</v>
      </c>
      <c r="FH407">
        <v>2.94556</v>
      </c>
      <c r="FI407">
        <v>3.0798299999999998</v>
      </c>
      <c r="FJ407">
        <v>3.2946800000000001</v>
      </c>
      <c r="FK407">
        <v>2.33643</v>
      </c>
      <c r="FL407">
        <v>33.670499999999997</v>
      </c>
      <c r="FM407">
        <v>24.1313</v>
      </c>
      <c r="FN407">
        <v>19</v>
      </c>
      <c r="FO407">
        <v>1075.04</v>
      </c>
      <c r="FP407">
        <v>801.03800000000001</v>
      </c>
      <c r="FQ407">
        <v>19.1129</v>
      </c>
      <c r="FR407">
        <v>25.8294</v>
      </c>
      <c r="FS407">
        <v>29.9999</v>
      </c>
      <c r="FT407">
        <v>25.912700000000001</v>
      </c>
      <c r="FU407">
        <v>25.882000000000001</v>
      </c>
      <c r="FV407">
        <v>19.994199999999999</v>
      </c>
      <c r="FW407">
        <v>100</v>
      </c>
      <c r="FX407">
        <v>9.0957799999999995</v>
      </c>
      <c r="FY407">
        <v>19.113700000000001</v>
      </c>
      <c r="FZ407">
        <v>250</v>
      </c>
      <c r="GA407">
        <v>6.0672100000000002</v>
      </c>
      <c r="GB407">
        <v>99.853399999999993</v>
      </c>
      <c r="GC407">
        <v>99.676599999999993</v>
      </c>
    </row>
    <row r="408" spans="1:185" x14ac:dyDescent="0.2">
      <c r="A408">
        <v>393</v>
      </c>
      <c r="B408">
        <v>1759519118.0999999</v>
      </c>
      <c r="C408">
        <v>6980.0999999046298</v>
      </c>
      <c r="D408" t="s">
        <v>1089</v>
      </c>
      <c r="E408" t="s">
        <v>1090</v>
      </c>
      <c r="F408">
        <v>15</v>
      </c>
      <c r="G408">
        <v>1759519110.03333</v>
      </c>
      <c r="H408">
        <f t="shared" si="78"/>
        <v>1.3480910802128371E-3</v>
      </c>
      <c r="I408">
        <v>0</v>
      </c>
      <c r="J408">
        <f t="shared" si="90"/>
        <v>7.8926777102899387E-4</v>
      </c>
      <c r="K408">
        <f t="shared" si="79"/>
        <v>0.16079371759355515</v>
      </c>
      <c r="L408">
        <f t="shared" si="80"/>
        <v>72.834201977173706</v>
      </c>
      <c r="M408">
        <f t="shared" si="81"/>
        <v>1.7089732298263194</v>
      </c>
      <c r="N408">
        <f t="shared" si="82"/>
        <v>2.3463883497507294</v>
      </c>
      <c r="O408">
        <v>0</v>
      </c>
      <c r="P408">
        <v>0</v>
      </c>
      <c r="Q408">
        <f t="shared" si="83"/>
        <v>1</v>
      </c>
      <c r="R408">
        <f t="shared" si="84"/>
        <v>0</v>
      </c>
      <c r="S408">
        <f t="shared" si="85"/>
        <v>26282.281408755796</v>
      </c>
      <c r="T408">
        <f t="shared" si="86"/>
        <v>800.00059999999996</v>
      </c>
      <c r="U408">
        <f t="shared" si="87"/>
        <v>674.40003523964708</v>
      </c>
      <c r="V408">
        <f t="shared" si="88"/>
        <v>0.84299941180000004</v>
      </c>
      <c r="W408">
        <f t="shared" si="89"/>
        <v>0.15869851650799999</v>
      </c>
      <c r="X408">
        <v>1</v>
      </c>
      <c r="Y408">
        <v>1759519110.03333</v>
      </c>
      <c r="Z408">
        <v>249.4958</v>
      </c>
      <c r="AA408">
        <v>249.99293333333301</v>
      </c>
      <c r="AB408">
        <v>16.963660000000001</v>
      </c>
      <c r="AC408">
        <v>15.638446666666701</v>
      </c>
      <c r="AD408">
        <v>250.302066666667</v>
      </c>
      <c r="AE408">
        <v>16.8053733333333</v>
      </c>
      <c r="AF408">
        <v>1000.00693333333</v>
      </c>
      <c r="AG408">
        <v>100.64319999999999</v>
      </c>
      <c r="AH408">
        <v>9.9990433333333295E-2</v>
      </c>
      <c r="AI408">
        <v>19.998453333333298</v>
      </c>
      <c r="AJ408">
        <v>999.9</v>
      </c>
      <c r="AK408">
        <v>999.9</v>
      </c>
      <c r="AL408">
        <v>0</v>
      </c>
      <c r="AM408">
        <v>0</v>
      </c>
      <c r="AN408">
        <v>4996.9333333333298</v>
      </c>
      <c r="AO408">
        <v>0</v>
      </c>
      <c r="AP408">
        <v>2.1386973333333299</v>
      </c>
      <c r="AQ408">
        <v>-0.497080466666667</v>
      </c>
      <c r="AR408">
        <v>253.80133333333299</v>
      </c>
      <c r="AS408">
        <v>253.96459999999999</v>
      </c>
      <c r="AT408">
        <v>1.32519733333333</v>
      </c>
      <c r="AU408">
        <v>249.99293333333301</v>
      </c>
      <c r="AV408">
        <v>15.638446666666701</v>
      </c>
      <c r="AW408">
        <v>1.70727266666667</v>
      </c>
      <c r="AX408">
        <v>1.57390133333333</v>
      </c>
      <c r="AY408">
        <v>14.962719999999999</v>
      </c>
      <c r="AZ408">
        <v>13.70562</v>
      </c>
      <c r="BA408">
        <v>800.00059999999996</v>
      </c>
      <c r="BB408">
        <v>0.90001980000000004</v>
      </c>
      <c r="BC408">
        <v>0</v>
      </c>
      <c r="BD408">
        <v>9.9980206666666696E-2</v>
      </c>
      <c r="BE408">
        <v>0</v>
      </c>
      <c r="BF408">
        <v>25</v>
      </c>
      <c r="BG408">
        <v>13191.106666666699</v>
      </c>
      <c r="BH408">
        <v>1759518876.0999999</v>
      </c>
      <c r="BI408" t="s">
        <v>1056</v>
      </c>
      <c r="BJ408">
        <v>1759518874.0999999</v>
      </c>
      <c r="BK408">
        <v>1759518876.0999999</v>
      </c>
      <c r="BL408">
        <v>11</v>
      </c>
      <c r="BM408">
        <v>8.0000000000000002E-3</v>
      </c>
      <c r="BN408">
        <v>-1E-3</v>
      </c>
      <c r="BO408">
        <v>-0.80600000000000005</v>
      </c>
      <c r="BP408">
        <v>0.124</v>
      </c>
      <c r="BQ408">
        <v>250</v>
      </c>
      <c r="BR408">
        <v>16</v>
      </c>
      <c r="BS408">
        <v>0.16</v>
      </c>
      <c r="BT408">
        <v>0.02</v>
      </c>
      <c r="BU408">
        <v>-0.49964370000000002</v>
      </c>
      <c r="BV408">
        <v>2.3361744360902E-2</v>
      </c>
      <c r="BW408">
        <v>1.27669567716821E-2</v>
      </c>
      <c r="BX408">
        <v>1</v>
      </c>
      <c r="BY408">
        <v>0</v>
      </c>
      <c r="BZ408">
        <v>0</v>
      </c>
      <c r="CA408">
        <v>0</v>
      </c>
      <c r="CB408">
        <v>-1</v>
      </c>
      <c r="CC408">
        <v>1.3258730000000001</v>
      </c>
      <c r="CD408">
        <v>-1.19061654135371E-2</v>
      </c>
      <c r="CE408">
        <v>1.66390835084148E-3</v>
      </c>
      <c r="CF408">
        <v>1</v>
      </c>
      <c r="CG408">
        <v>2</v>
      </c>
      <c r="CH408">
        <v>2</v>
      </c>
      <c r="CI408" t="s">
        <v>297</v>
      </c>
      <c r="CJ408">
        <v>3.8439399999999999</v>
      </c>
      <c r="CK408">
        <v>2.7376999999999998</v>
      </c>
      <c r="CL408">
        <v>6.6073099999999996E-2</v>
      </c>
      <c r="CM408">
        <v>6.5267099999999995E-2</v>
      </c>
      <c r="CN408">
        <v>9.3807100000000004E-2</v>
      </c>
      <c r="CO408">
        <v>8.7496599999999994E-2</v>
      </c>
      <c r="CP408">
        <v>32736.6</v>
      </c>
      <c r="CQ408">
        <v>28762.6</v>
      </c>
      <c r="CR408">
        <v>32443.7</v>
      </c>
      <c r="CS408">
        <v>30699.5</v>
      </c>
      <c r="CT408">
        <v>39809.5</v>
      </c>
      <c r="CU408">
        <v>39392.5</v>
      </c>
      <c r="CV408">
        <v>47393.9</v>
      </c>
      <c r="CW408">
        <v>46828.5</v>
      </c>
      <c r="CX408">
        <v>2.8238799999999999</v>
      </c>
      <c r="CY408">
        <v>2.38144</v>
      </c>
      <c r="CZ408">
        <v>0</v>
      </c>
      <c r="DA408">
        <v>0</v>
      </c>
      <c r="DB408">
        <v>999.9</v>
      </c>
      <c r="DC408">
        <v>999.9</v>
      </c>
      <c r="DD408">
        <v>33.542999999999999</v>
      </c>
      <c r="DE408">
        <v>29.204999999999998</v>
      </c>
      <c r="DF408">
        <v>13.5641</v>
      </c>
      <c r="DG408">
        <v>30.720300000000002</v>
      </c>
      <c r="DH408">
        <v>14.8277</v>
      </c>
      <c r="DI408">
        <v>3</v>
      </c>
      <c r="DJ408">
        <v>-9.1323199999999993E-2</v>
      </c>
      <c r="DK408">
        <v>1.9495899999999999</v>
      </c>
      <c r="DL408">
        <v>20.200700000000001</v>
      </c>
      <c r="DM408">
        <v>5.25143</v>
      </c>
      <c r="DN408">
        <v>12.033899999999999</v>
      </c>
      <c r="DO408">
        <v>4.9674800000000001</v>
      </c>
      <c r="DP408">
        <v>3.2910200000000001</v>
      </c>
      <c r="DQ408">
        <v>9999</v>
      </c>
      <c r="DR408">
        <v>9999</v>
      </c>
      <c r="DS408">
        <v>9999</v>
      </c>
      <c r="DT408">
        <v>434.3</v>
      </c>
      <c r="DU408">
        <v>1.8712</v>
      </c>
      <c r="DV408">
        <v>1.87609</v>
      </c>
      <c r="DW408">
        <v>1.8763700000000001</v>
      </c>
      <c r="DX408">
        <v>1.8828800000000001</v>
      </c>
      <c r="DY408">
        <v>1.8756299999999999</v>
      </c>
      <c r="DZ408">
        <v>1.8747100000000001</v>
      </c>
      <c r="EA408">
        <v>1.87094</v>
      </c>
      <c r="EB408">
        <v>1.8746799999999999</v>
      </c>
      <c r="EC408">
        <v>0</v>
      </c>
      <c r="ED408">
        <v>0</v>
      </c>
      <c r="EE408">
        <v>0</v>
      </c>
      <c r="EF408">
        <v>4.5</v>
      </c>
      <c r="EG408" t="s">
        <v>291</v>
      </c>
      <c r="EH408" t="s">
        <v>292</v>
      </c>
      <c r="EI408" t="s">
        <v>293</v>
      </c>
      <c r="EJ408" t="s">
        <v>294</v>
      </c>
      <c r="EK408" t="s">
        <v>294</v>
      </c>
      <c r="EL408" t="s">
        <v>293</v>
      </c>
      <c r="EM408">
        <v>0</v>
      </c>
      <c r="EN408">
        <v>100</v>
      </c>
      <c r="EO408">
        <v>100</v>
      </c>
      <c r="EP408">
        <v>-0.80700000000000005</v>
      </c>
      <c r="EQ408">
        <v>0.158</v>
      </c>
      <c r="ER408">
        <v>-0.77795447186634104</v>
      </c>
      <c r="ES408">
        <v>-1.59193180084037E-4</v>
      </c>
      <c r="ET408">
        <v>2.35855495449547E-7</v>
      </c>
      <c r="EU408">
        <v>-2.0637061648257601E-10</v>
      </c>
      <c r="EV408">
        <v>-9.0899716717648293E-2</v>
      </c>
      <c r="EW408">
        <v>-1.23810892805048E-2</v>
      </c>
      <c r="EX408">
        <v>2.1165101286931801E-3</v>
      </c>
      <c r="EY408">
        <v>-2.9602767121402702E-5</v>
      </c>
      <c r="EZ408">
        <v>6</v>
      </c>
      <c r="FA408">
        <v>2221</v>
      </c>
      <c r="FB408">
        <v>2</v>
      </c>
      <c r="FC408">
        <v>24</v>
      </c>
      <c r="FD408">
        <v>4.0999999999999996</v>
      </c>
      <c r="FE408">
        <v>4</v>
      </c>
      <c r="FF408">
        <v>0.99609400000000003</v>
      </c>
      <c r="FG408">
        <v>2.6000999999999999</v>
      </c>
      <c r="FH408">
        <v>2.94556</v>
      </c>
      <c r="FI408">
        <v>3.0786099999999998</v>
      </c>
      <c r="FJ408">
        <v>3.2946800000000001</v>
      </c>
      <c r="FK408">
        <v>2.2656200000000002</v>
      </c>
      <c r="FL408">
        <v>33.692999999999998</v>
      </c>
      <c r="FM408">
        <v>24.14</v>
      </c>
      <c r="FN408">
        <v>19</v>
      </c>
      <c r="FO408">
        <v>1075.1600000000001</v>
      </c>
      <c r="FP408">
        <v>801.12800000000004</v>
      </c>
      <c r="FQ408">
        <v>19.116399999999999</v>
      </c>
      <c r="FR408">
        <v>25.8248</v>
      </c>
      <c r="FS408">
        <v>30</v>
      </c>
      <c r="FT408">
        <v>25.9101</v>
      </c>
      <c r="FU408">
        <v>25.878699999999998</v>
      </c>
      <c r="FV408">
        <v>19.996300000000002</v>
      </c>
      <c r="FW408">
        <v>100</v>
      </c>
      <c r="FX408">
        <v>8.7096499999999999</v>
      </c>
      <c r="FY408">
        <v>19.1173</v>
      </c>
      <c r="FZ408">
        <v>250</v>
      </c>
      <c r="GA408">
        <v>5.5120100000000001</v>
      </c>
      <c r="GB408">
        <v>99.855000000000004</v>
      </c>
      <c r="GC408">
        <v>99.678700000000006</v>
      </c>
    </row>
    <row r="409" spans="1:185" x14ac:dyDescent="0.2">
      <c r="A409">
        <v>394</v>
      </c>
      <c r="B409">
        <v>1759519133.0999999</v>
      </c>
      <c r="C409">
        <v>6995.0999999046298</v>
      </c>
      <c r="D409" t="s">
        <v>1091</v>
      </c>
      <c r="E409" t="s">
        <v>1092</v>
      </c>
      <c r="F409">
        <v>15</v>
      </c>
      <c r="G409">
        <v>1759519125.03333</v>
      </c>
      <c r="H409">
        <f t="shared" si="78"/>
        <v>1.3495473741927024E-3</v>
      </c>
      <c r="I409">
        <v>0</v>
      </c>
      <c r="J409">
        <f t="shared" si="90"/>
        <v>8.0412021408046426E-4</v>
      </c>
      <c r="K409">
        <f t="shared" si="79"/>
        <v>0.16381953420643794</v>
      </c>
      <c r="L409">
        <f t="shared" si="80"/>
        <v>72.767112221537246</v>
      </c>
      <c r="M409">
        <f t="shared" si="81"/>
        <v>1.7074653039540795</v>
      </c>
      <c r="N409">
        <f t="shared" si="82"/>
        <v>2.3464794078343436</v>
      </c>
      <c r="O409">
        <v>0</v>
      </c>
      <c r="P409">
        <v>0</v>
      </c>
      <c r="Q409">
        <f t="shared" si="83"/>
        <v>1</v>
      </c>
      <c r="R409">
        <f t="shared" si="84"/>
        <v>0</v>
      </c>
      <c r="S409">
        <f t="shared" si="85"/>
        <v>26297.874620375937</v>
      </c>
      <c r="T409">
        <f t="shared" si="86"/>
        <v>800.00166666666701</v>
      </c>
      <c r="U409">
        <f t="shared" si="87"/>
        <v>674.40109011934396</v>
      </c>
      <c r="V409">
        <f t="shared" si="88"/>
        <v>0.8429996063999996</v>
      </c>
      <c r="W409">
        <f t="shared" si="89"/>
        <v>0.15869865222399995</v>
      </c>
      <c r="X409">
        <v>1</v>
      </c>
      <c r="Y409">
        <v>1759519125.03333</v>
      </c>
      <c r="Z409">
        <v>249.49959999999999</v>
      </c>
      <c r="AA409">
        <v>250.000133333333</v>
      </c>
      <c r="AB409">
        <v>16.948933333333301</v>
      </c>
      <c r="AC409">
        <v>15.622253333333299</v>
      </c>
      <c r="AD409">
        <v>250.305933333333</v>
      </c>
      <c r="AE409">
        <v>16.791126666666699</v>
      </c>
      <c r="AF409">
        <v>999.99546666666697</v>
      </c>
      <c r="AG409">
        <v>100.6418</v>
      </c>
      <c r="AH409">
        <v>9.9955859999999994E-2</v>
      </c>
      <c r="AI409">
        <v>19.999079999999999</v>
      </c>
      <c r="AJ409">
        <v>999.9</v>
      </c>
      <c r="AK409">
        <v>999.9</v>
      </c>
      <c r="AL409">
        <v>0</v>
      </c>
      <c r="AM409">
        <v>0</v>
      </c>
      <c r="AN409">
        <v>4999.5666666666702</v>
      </c>
      <c r="AO409">
        <v>0</v>
      </c>
      <c r="AP409">
        <v>2.14547</v>
      </c>
      <c r="AQ409">
        <v>-0.50048420000000005</v>
      </c>
      <c r="AR409">
        <v>253.80119999999999</v>
      </c>
      <c r="AS409">
        <v>253.967733333333</v>
      </c>
      <c r="AT409">
        <v>1.32666666666667</v>
      </c>
      <c r="AU409">
        <v>250.000133333333</v>
      </c>
      <c r="AV409">
        <v>15.622253333333299</v>
      </c>
      <c r="AW409">
        <v>1.7057693333333299</v>
      </c>
      <c r="AX409">
        <v>1.572252</v>
      </c>
      <c r="AY409">
        <v>14.94904</v>
      </c>
      <c r="AZ409">
        <v>13.689500000000001</v>
      </c>
      <c r="BA409">
        <v>800.00166666666701</v>
      </c>
      <c r="BB409">
        <v>0.90001853333333304</v>
      </c>
      <c r="BC409">
        <v>0</v>
      </c>
      <c r="BD409">
        <v>9.9981653333333295E-2</v>
      </c>
      <c r="BE409">
        <v>0</v>
      </c>
      <c r="BF409">
        <v>25</v>
      </c>
      <c r="BG409">
        <v>13191.12</v>
      </c>
      <c r="BH409">
        <v>1759518876.0999999</v>
      </c>
      <c r="BI409" t="s">
        <v>1056</v>
      </c>
      <c r="BJ409">
        <v>1759518874.0999999</v>
      </c>
      <c r="BK409">
        <v>1759518876.0999999</v>
      </c>
      <c r="BL409">
        <v>11</v>
      </c>
      <c r="BM409">
        <v>8.0000000000000002E-3</v>
      </c>
      <c r="BN409">
        <v>-1E-3</v>
      </c>
      <c r="BO409">
        <v>-0.80600000000000005</v>
      </c>
      <c r="BP409">
        <v>0.124</v>
      </c>
      <c r="BQ409">
        <v>250</v>
      </c>
      <c r="BR409">
        <v>16</v>
      </c>
      <c r="BS409">
        <v>0.16</v>
      </c>
      <c r="BT409">
        <v>0.02</v>
      </c>
      <c r="BU409">
        <v>-0.50201495238095195</v>
      </c>
      <c r="BV409">
        <v>1.15923896103899E-2</v>
      </c>
      <c r="BW409">
        <v>9.5959669379340404E-3</v>
      </c>
      <c r="BX409">
        <v>1</v>
      </c>
      <c r="BY409">
        <v>0</v>
      </c>
      <c r="BZ409">
        <v>0</v>
      </c>
      <c r="CA409">
        <v>0</v>
      </c>
      <c r="CB409">
        <v>-1</v>
      </c>
      <c r="CC409">
        <v>1.3262485714285699</v>
      </c>
      <c r="CD409">
        <v>2.1391168831171301E-2</v>
      </c>
      <c r="CE409">
        <v>3.30149502313044E-3</v>
      </c>
      <c r="CF409">
        <v>1</v>
      </c>
      <c r="CG409">
        <v>2</v>
      </c>
      <c r="CH409">
        <v>2</v>
      </c>
      <c r="CI409" t="s">
        <v>297</v>
      </c>
      <c r="CJ409">
        <v>3.8439800000000002</v>
      </c>
      <c r="CK409">
        <v>2.7376999999999998</v>
      </c>
      <c r="CL409">
        <v>6.6072000000000006E-2</v>
      </c>
      <c r="CM409">
        <v>6.5271599999999999E-2</v>
      </c>
      <c r="CN409">
        <v>9.3780600000000006E-2</v>
      </c>
      <c r="CO409">
        <v>8.7425799999999998E-2</v>
      </c>
      <c r="CP409">
        <v>32736.799999999999</v>
      </c>
      <c r="CQ409">
        <v>28762.7</v>
      </c>
      <c r="CR409">
        <v>32443.9</v>
      </c>
      <c r="CS409">
        <v>30699.7</v>
      </c>
      <c r="CT409">
        <v>39810.800000000003</v>
      </c>
      <c r="CU409">
        <v>39395.800000000003</v>
      </c>
      <c r="CV409">
        <v>47394.1</v>
      </c>
      <c r="CW409">
        <v>46828.7</v>
      </c>
      <c r="CX409">
        <v>2.8243999999999998</v>
      </c>
      <c r="CY409">
        <v>2.3812000000000002</v>
      </c>
      <c r="CZ409">
        <v>0</v>
      </c>
      <c r="DA409">
        <v>0</v>
      </c>
      <c r="DB409">
        <v>999.9</v>
      </c>
      <c r="DC409">
        <v>999.9</v>
      </c>
      <c r="DD409">
        <v>33.39</v>
      </c>
      <c r="DE409">
        <v>29.215</v>
      </c>
      <c r="DF409">
        <v>13.5099</v>
      </c>
      <c r="DG409">
        <v>30.360299999999999</v>
      </c>
      <c r="DH409">
        <v>14.803699999999999</v>
      </c>
      <c r="DI409">
        <v>3</v>
      </c>
      <c r="DJ409">
        <v>-9.1593499999999994E-2</v>
      </c>
      <c r="DK409">
        <v>1.9633100000000001</v>
      </c>
      <c r="DL409">
        <v>20.200399999999998</v>
      </c>
      <c r="DM409">
        <v>5.2495200000000004</v>
      </c>
      <c r="DN409">
        <v>12.033899999999999</v>
      </c>
      <c r="DO409">
        <v>4.9674399999999999</v>
      </c>
      <c r="DP409">
        <v>3.2910200000000001</v>
      </c>
      <c r="DQ409">
        <v>9999</v>
      </c>
      <c r="DR409">
        <v>9999</v>
      </c>
      <c r="DS409">
        <v>9999</v>
      </c>
      <c r="DT409">
        <v>434.3</v>
      </c>
      <c r="DU409">
        <v>1.8711899999999999</v>
      </c>
      <c r="DV409">
        <v>1.87609</v>
      </c>
      <c r="DW409">
        <v>1.8763700000000001</v>
      </c>
      <c r="DX409">
        <v>1.88289</v>
      </c>
      <c r="DY409">
        <v>1.8756299999999999</v>
      </c>
      <c r="DZ409">
        <v>1.87473</v>
      </c>
      <c r="EA409">
        <v>1.8709800000000001</v>
      </c>
      <c r="EB409">
        <v>1.87469</v>
      </c>
      <c r="EC409">
        <v>0</v>
      </c>
      <c r="ED409">
        <v>0</v>
      </c>
      <c r="EE409">
        <v>0</v>
      </c>
      <c r="EF409">
        <v>4.5</v>
      </c>
      <c r="EG409" t="s">
        <v>291</v>
      </c>
      <c r="EH409" t="s">
        <v>292</v>
      </c>
      <c r="EI409" t="s">
        <v>293</v>
      </c>
      <c r="EJ409" t="s">
        <v>294</v>
      </c>
      <c r="EK409" t="s">
        <v>294</v>
      </c>
      <c r="EL409" t="s">
        <v>293</v>
      </c>
      <c r="EM409">
        <v>0</v>
      </c>
      <c r="EN409">
        <v>100</v>
      </c>
      <c r="EO409">
        <v>100</v>
      </c>
      <c r="EP409">
        <v>-0.80600000000000005</v>
      </c>
      <c r="EQ409">
        <v>0.1578</v>
      </c>
      <c r="ER409">
        <v>-0.77795447186634104</v>
      </c>
      <c r="ES409">
        <v>-1.59193180084037E-4</v>
      </c>
      <c r="ET409">
        <v>2.35855495449547E-7</v>
      </c>
      <c r="EU409">
        <v>-2.0637061648257601E-10</v>
      </c>
      <c r="EV409">
        <v>-9.0899716717648293E-2</v>
      </c>
      <c r="EW409">
        <v>-1.23810892805048E-2</v>
      </c>
      <c r="EX409">
        <v>2.1165101286931801E-3</v>
      </c>
      <c r="EY409">
        <v>-2.9602767121402702E-5</v>
      </c>
      <c r="EZ409">
        <v>6</v>
      </c>
      <c r="FA409">
        <v>2221</v>
      </c>
      <c r="FB409">
        <v>2</v>
      </c>
      <c r="FC409">
        <v>24</v>
      </c>
      <c r="FD409">
        <v>4.3</v>
      </c>
      <c r="FE409">
        <v>4.3</v>
      </c>
      <c r="FF409">
        <v>0.99609400000000003</v>
      </c>
      <c r="FG409">
        <v>2.5976599999999999</v>
      </c>
      <c r="FH409">
        <v>2.94556</v>
      </c>
      <c r="FI409">
        <v>3.0786099999999998</v>
      </c>
      <c r="FJ409">
        <v>3.2946800000000001</v>
      </c>
      <c r="FK409">
        <v>2.34497</v>
      </c>
      <c r="FL409">
        <v>33.692999999999998</v>
      </c>
      <c r="FM409">
        <v>24.14</v>
      </c>
      <c r="FN409">
        <v>19</v>
      </c>
      <c r="FO409">
        <v>1075.6500000000001</v>
      </c>
      <c r="FP409">
        <v>800.83399999999995</v>
      </c>
      <c r="FQ409">
        <v>19.106000000000002</v>
      </c>
      <c r="FR409">
        <v>25.819500000000001</v>
      </c>
      <c r="FS409">
        <v>29.9999</v>
      </c>
      <c r="FT409">
        <v>25.9057</v>
      </c>
      <c r="FU409">
        <v>25.8752</v>
      </c>
      <c r="FV409">
        <v>19.994199999999999</v>
      </c>
      <c r="FW409">
        <v>100</v>
      </c>
      <c r="FX409">
        <v>7.9532400000000001</v>
      </c>
      <c r="FY409">
        <v>19.107900000000001</v>
      </c>
      <c r="FZ409">
        <v>250</v>
      </c>
      <c r="GA409">
        <v>4.9574999999999996</v>
      </c>
      <c r="GB409">
        <v>99.855400000000003</v>
      </c>
      <c r="GC409">
        <v>99.679400000000001</v>
      </c>
    </row>
    <row r="410" spans="1:185" x14ac:dyDescent="0.2">
      <c r="A410">
        <v>395</v>
      </c>
      <c r="B410">
        <v>1759519148.0999999</v>
      </c>
      <c r="C410">
        <v>7010.0999999046298</v>
      </c>
      <c r="D410" t="s">
        <v>1093</v>
      </c>
      <c r="E410" t="s">
        <v>1094</v>
      </c>
      <c r="F410">
        <v>15</v>
      </c>
      <c r="G410">
        <v>1759519140.03333</v>
      </c>
      <c r="H410">
        <f t="shared" si="78"/>
        <v>1.3488147747023184E-3</v>
      </c>
      <c r="I410">
        <v>0</v>
      </c>
      <c r="J410">
        <f t="shared" si="90"/>
        <v>8.7016821708062642E-4</v>
      </c>
      <c r="K410">
        <f t="shared" si="79"/>
        <v>0.17727517541193222</v>
      </c>
      <c r="L410">
        <f t="shared" si="80"/>
        <v>72.704593281418752</v>
      </c>
      <c r="M410">
        <f t="shared" si="81"/>
        <v>1.7057088626516714</v>
      </c>
      <c r="N410">
        <f t="shared" si="82"/>
        <v>2.3460812937215105</v>
      </c>
      <c r="O410">
        <v>0</v>
      </c>
      <c r="P410">
        <v>0</v>
      </c>
      <c r="Q410">
        <f t="shared" si="83"/>
        <v>1</v>
      </c>
      <c r="R410">
        <f t="shared" si="84"/>
        <v>0</v>
      </c>
      <c r="S410">
        <f t="shared" si="85"/>
        <v>26304.594550330039</v>
      </c>
      <c r="T410">
        <f t="shared" si="86"/>
        <v>799.99846666666701</v>
      </c>
      <c r="U410">
        <f t="shared" si="87"/>
        <v>674.39832996072323</v>
      </c>
      <c r="V410">
        <f t="shared" si="88"/>
        <v>0.84299952819999946</v>
      </c>
      <c r="W410">
        <f t="shared" si="89"/>
        <v>0.15869870357199992</v>
      </c>
      <c r="X410">
        <v>1</v>
      </c>
      <c r="Y410">
        <v>1759519140.03333</v>
      </c>
      <c r="Z410">
        <v>249.497733333333</v>
      </c>
      <c r="AA410">
        <v>250.01153333333301</v>
      </c>
      <c r="AB410">
        <v>16.9317666666667</v>
      </c>
      <c r="AC410">
        <v>15.605793333333301</v>
      </c>
      <c r="AD410">
        <v>250.304133333333</v>
      </c>
      <c r="AE410">
        <v>16.774533333333299</v>
      </c>
      <c r="AF410">
        <v>1000.00273333333</v>
      </c>
      <c r="AG410">
        <v>100.64019999999999</v>
      </c>
      <c r="AH410">
        <v>9.9958793333333296E-2</v>
      </c>
      <c r="AI410">
        <v>19.99634</v>
      </c>
      <c r="AJ410">
        <v>999.9</v>
      </c>
      <c r="AK410">
        <v>999.9</v>
      </c>
      <c r="AL410">
        <v>0</v>
      </c>
      <c r="AM410">
        <v>0</v>
      </c>
      <c r="AN410">
        <v>5000.7</v>
      </c>
      <c r="AO410">
        <v>0</v>
      </c>
      <c r="AP410">
        <v>2.1417073333333301</v>
      </c>
      <c r="AQ410">
        <v>-0.51384086666666695</v>
      </c>
      <c r="AR410">
        <v>253.795066666667</v>
      </c>
      <c r="AS410">
        <v>253.97499999999999</v>
      </c>
      <c r="AT410">
        <v>1.3259620000000001</v>
      </c>
      <c r="AU410">
        <v>250.01153333333301</v>
      </c>
      <c r="AV410">
        <v>15.605793333333301</v>
      </c>
      <c r="AW410">
        <v>1.7040153333333301</v>
      </c>
      <c r="AX410">
        <v>1.57057</v>
      </c>
      <c r="AY410">
        <v>14.933059999999999</v>
      </c>
      <c r="AZ410">
        <v>13.67306</v>
      </c>
      <c r="BA410">
        <v>799.99846666666701</v>
      </c>
      <c r="BB410">
        <v>0.90001746666666604</v>
      </c>
      <c r="BC410">
        <v>0</v>
      </c>
      <c r="BD410">
        <v>9.99825933333333E-2</v>
      </c>
      <c r="BE410">
        <v>0</v>
      </c>
      <c r="BF410">
        <v>25</v>
      </c>
      <c r="BG410">
        <v>13191.086666666701</v>
      </c>
      <c r="BH410">
        <v>1759518876.0999999</v>
      </c>
      <c r="BI410" t="s">
        <v>1056</v>
      </c>
      <c r="BJ410">
        <v>1759518874.0999999</v>
      </c>
      <c r="BK410">
        <v>1759518876.0999999</v>
      </c>
      <c r="BL410">
        <v>11</v>
      </c>
      <c r="BM410">
        <v>8.0000000000000002E-3</v>
      </c>
      <c r="BN410">
        <v>-1E-3</v>
      </c>
      <c r="BO410">
        <v>-0.80600000000000005</v>
      </c>
      <c r="BP410">
        <v>0.124</v>
      </c>
      <c r="BQ410">
        <v>250</v>
      </c>
      <c r="BR410">
        <v>16</v>
      </c>
      <c r="BS410">
        <v>0.16</v>
      </c>
      <c r="BT410">
        <v>0.02</v>
      </c>
      <c r="BU410">
        <v>-0.51085440000000004</v>
      </c>
      <c r="BV410">
        <v>-5.8709233082706702E-2</v>
      </c>
      <c r="BW410">
        <v>1.4365303680744099E-2</v>
      </c>
      <c r="BX410">
        <v>1</v>
      </c>
      <c r="BY410">
        <v>0</v>
      </c>
      <c r="BZ410">
        <v>0</v>
      </c>
      <c r="CA410">
        <v>0</v>
      </c>
      <c r="CB410">
        <v>-1</v>
      </c>
      <c r="CC410">
        <v>1.3271379999999999</v>
      </c>
      <c r="CD410">
        <v>-2.3301654135339099E-2</v>
      </c>
      <c r="CE410">
        <v>3.8858353027373502E-3</v>
      </c>
      <c r="CF410">
        <v>1</v>
      </c>
      <c r="CG410">
        <v>2</v>
      </c>
      <c r="CH410">
        <v>2</v>
      </c>
      <c r="CI410" t="s">
        <v>297</v>
      </c>
      <c r="CJ410">
        <v>3.84395</v>
      </c>
      <c r="CK410">
        <v>2.7379699999999998</v>
      </c>
      <c r="CL410">
        <v>6.6069600000000006E-2</v>
      </c>
      <c r="CM410">
        <v>6.5272700000000003E-2</v>
      </c>
      <c r="CN410">
        <v>9.3681600000000004E-2</v>
      </c>
      <c r="CO410">
        <v>8.7353799999999995E-2</v>
      </c>
      <c r="CP410">
        <v>32737.1</v>
      </c>
      <c r="CQ410">
        <v>28762.9</v>
      </c>
      <c r="CR410">
        <v>32444.1</v>
      </c>
      <c r="CS410">
        <v>30699.9</v>
      </c>
      <c r="CT410">
        <v>39815.4</v>
      </c>
      <c r="CU410">
        <v>39399.1</v>
      </c>
      <c r="CV410">
        <v>47394.3</v>
      </c>
      <c r="CW410">
        <v>46828.800000000003</v>
      </c>
      <c r="CX410">
        <v>2.8238400000000001</v>
      </c>
      <c r="CY410">
        <v>2.3813800000000001</v>
      </c>
      <c r="CZ410">
        <v>0</v>
      </c>
      <c r="DA410">
        <v>0</v>
      </c>
      <c r="DB410">
        <v>999.9</v>
      </c>
      <c r="DC410">
        <v>999.9</v>
      </c>
      <c r="DD410">
        <v>33.225000000000001</v>
      </c>
      <c r="DE410">
        <v>29.215</v>
      </c>
      <c r="DF410">
        <v>13.4437</v>
      </c>
      <c r="DG410">
        <v>30.630299999999998</v>
      </c>
      <c r="DH410">
        <v>14.847799999999999</v>
      </c>
      <c r="DI410">
        <v>3</v>
      </c>
      <c r="DJ410">
        <v>-9.2085399999999998E-2</v>
      </c>
      <c r="DK410">
        <v>1.94218</v>
      </c>
      <c r="DL410">
        <v>20.200800000000001</v>
      </c>
      <c r="DM410">
        <v>5.2481999999999998</v>
      </c>
      <c r="DN410">
        <v>12.033899999999999</v>
      </c>
      <c r="DO410">
        <v>4.9673999999999996</v>
      </c>
      <c r="DP410">
        <v>3.2909999999999999</v>
      </c>
      <c r="DQ410">
        <v>9999</v>
      </c>
      <c r="DR410">
        <v>9999</v>
      </c>
      <c r="DS410">
        <v>9999</v>
      </c>
      <c r="DT410">
        <v>434.3</v>
      </c>
      <c r="DU410">
        <v>1.8712299999999999</v>
      </c>
      <c r="DV410">
        <v>1.87612</v>
      </c>
      <c r="DW410">
        <v>1.8763700000000001</v>
      </c>
      <c r="DX410">
        <v>1.8829100000000001</v>
      </c>
      <c r="DY410">
        <v>1.87564</v>
      </c>
      <c r="DZ410">
        <v>1.87477</v>
      </c>
      <c r="EA410">
        <v>1.8710199999999999</v>
      </c>
      <c r="EB410">
        <v>1.87469</v>
      </c>
      <c r="EC410">
        <v>0</v>
      </c>
      <c r="ED410">
        <v>0</v>
      </c>
      <c r="EE410">
        <v>0</v>
      </c>
      <c r="EF410">
        <v>4.5</v>
      </c>
      <c r="EG410" t="s">
        <v>291</v>
      </c>
      <c r="EH410" t="s">
        <v>292</v>
      </c>
      <c r="EI410" t="s">
        <v>293</v>
      </c>
      <c r="EJ410" t="s">
        <v>294</v>
      </c>
      <c r="EK410" t="s">
        <v>294</v>
      </c>
      <c r="EL410" t="s">
        <v>293</v>
      </c>
      <c r="EM410">
        <v>0</v>
      </c>
      <c r="EN410">
        <v>100</v>
      </c>
      <c r="EO410">
        <v>100</v>
      </c>
      <c r="EP410">
        <v>-0.80600000000000005</v>
      </c>
      <c r="EQ410">
        <v>0.157</v>
      </c>
      <c r="ER410">
        <v>-0.77795447186634104</v>
      </c>
      <c r="ES410">
        <v>-1.59193180084037E-4</v>
      </c>
      <c r="ET410">
        <v>2.35855495449547E-7</v>
      </c>
      <c r="EU410">
        <v>-2.0637061648257601E-10</v>
      </c>
      <c r="EV410">
        <v>-9.0899716717648293E-2</v>
      </c>
      <c r="EW410">
        <v>-1.23810892805048E-2</v>
      </c>
      <c r="EX410">
        <v>2.1165101286931801E-3</v>
      </c>
      <c r="EY410">
        <v>-2.9602767121402702E-5</v>
      </c>
      <c r="EZ410">
        <v>6</v>
      </c>
      <c r="FA410">
        <v>2221</v>
      </c>
      <c r="FB410">
        <v>2</v>
      </c>
      <c r="FC410">
        <v>24</v>
      </c>
      <c r="FD410">
        <v>4.5999999999999996</v>
      </c>
      <c r="FE410">
        <v>4.5</v>
      </c>
      <c r="FF410">
        <v>0.99609400000000003</v>
      </c>
      <c r="FG410">
        <v>2.5988799999999999</v>
      </c>
      <c r="FH410">
        <v>2.94556</v>
      </c>
      <c r="FI410">
        <v>3.0798299999999998</v>
      </c>
      <c r="FJ410">
        <v>3.2946800000000001</v>
      </c>
      <c r="FK410">
        <v>2.3290999999999999</v>
      </c>
      <c r="FL410">
        <v>33.692999999999998</v>
      </c>
      <c r="FM410">
        <v>24.1313</v>
      </c>
      <c r="FN410">
        <v>19</v>
      </c>
      <c r="FO410">
        <v>1074.96</v>
      </c>
      <c r="FP410">
        <v>800.95100000000002</v>
      </c>
      <c r="FQ410">
        <v>19.113199999999999</v>
      </c>
      <c r="FR410">
        <v>25.814299999999999</v>
      </c>
      <c r="FS410">
        <v>29.9999</v>
      </c>
      <c r="FT410">
        <v>25.901900000000001</v>
      </c>
      <c r="FU410">
        <v>25.871099999999998</v>
      </c>
      <c r="FV410">
        <v>19.994299999999999</v>
      </c>
      <c r="FW410">
        <v>100</v>
      </c>
      <c r="FX410">
        <v>7.1791600000000004</v>
      </c>
      <c r="FY410">
        <v>19.115200000000002</v>
      </c>
      <c r="FZ410">
        <v>250</v>
      </c>
      <c r="GA410">
        <v>4.4378200000000003</v>
      </c>
      <c r="GB410">
        <v>99.855800000000002</v>
      </c>
      <c r="GC410">
        <v>99.679699999999997</v>
      </c>
    </row>
    <row r="411" spans="1:185" x14ac:dyDescent="0.2">
      <c r="A411">
        <v>396</v>
      </c>
      <c r="B411">
        <v>1759519163.0999999</v>
      </c>
      <c r="C411">
        <v>7025.0999999046298</v>
      </c>
      <c r="D411" t="s">
        <v>1095</v>
      </c>
      <c r="E411" t="s">
        <v>1096</v>
      </c>
      <c r="F411">
        <v>15</v>
      </c>
      <c r="G411">
        <v>1759519155.03333</v>
      </c>
      <c r="H411">
        <f t="shared" si="78"/>
        <v>1.354053950044758E-3</v>
      </c>
      <c r="I411">
        <v>0</v>
      </c>
      <c r="J411">
        <f t="shared" si="90"/>
        <v>8.549771336546784E-4</v>
      </c>
      <c r="K411">
        <f t="shared" si="79"/>
        <v>0.1741803692282875</v>
      </c>
      <c r="L411">
        <f t="shared" si="80"/>
        <v>72.639165925626884</v>
      </c>
      <c r="M411">
        <f t="shared" si="81"/>
        <v>1.7043912974765338</v>
      </c>
      <c r="N411">
        <f t="shared" si="82"/>
        <v>2.3463806002695713</v>
      </c>
      <c r="O411">
        <v>0</v>
      </c>
      <c r="P411">
        <v>0</v>
      </c>
      <c r="Q411">
        <f t="shared" si="83"/>
        <v>1</v>
      </c>
      <c r="R411">
        <f t="shared" si="84"/>
        <v>0</v>
      </c>
      <c r="S411">
        <f t="shared" si="85"/>
        <v>26285.075953269039</v>
      </c>
      <c r="T411">
        <f t="shared" si="86"/>
        <v>800.00033333333295</v>
      </c>
      <c r="U411">
        <f t="shared" si="87"/>
        <v>674.39988563983513</v>
      </c>
      <c r="V411">
        <f t="shared" si="88"/>
        <v>0.84299950580000027</v>
      </c>
      <c r="W411">
        <f t="shared" si="89"/>
        <v>0.15869875150800006</v>
      </c>
      <c r="X411">
        <v>1</v>
      </c>
      <c r="Y411">
        <v>1759519155.03333</v>
      </c>
      <c r="Z411">
        <v>249.487066666667</v>
      </c>
      <c r="AA411">
        <v>249.99906666666701</v>
      </c>
      <c r="AB411">
        <v>16.918866666666698</v>
      </c>
      <c r="AC411">
        <v>15.587719999999999</v>
      </c>
      <c r="AD411">
        <v>250.293133333333</v>
      </c>
      <c r="AE411">
        <v>16.762053333333299</v>
      </c>
      <c r="AF411">
        <v>999.99866666666696</v>
      </c>
      <c r="AG411">
        <v>100.63913333333301</v>
      </c>
      <c r="AH411">
        <v>9.9960546666666705E-2</v>
      </c>
      <c r="AI411">
        <v>19.9984</v>
      </c>
      <c r="AJ411">
        <v>999.9</v>
      </c>
      <c r="AK411">
        <v>999.9</v>
      </c>
      <c r="AL411">
        <v>0</v>
      </c>
      <c r="AM411">
        <v>0</v>
      </c>
      <c r="AN411">
        <v>4997.5666666666702</v>
      </c>
      <c r="AO411">
        <v>0</v>
      </c>
      <c r="AP411">
        <v>2.1417073333333301</v>
      </c>
      <c r="AQ411">
        <v>-0.51215406666666696</v>
      </c>
      <c r="AR411">
        <v>253.780466666667</v>
      </c>
      <c r="AS411">
        <v>253.957533333333</v>
      </c>
      <c r="AT411">
        <v>1.3311426666666699</v>
      </c>
      <c r="AU411">
        <v>249.99906666666701</v>
      </c>
      <c r="AV411">
        <v>15.587719999999999</v>
      </c>
      <c r="AW411">
        <v>1.702698</v>
      </c>
      <c r="AX411">
        <v>1.5687340000000001</v>
      </c>
      <c r="AY411">
        <v>14.921053333333299</v>
      </c>
      <c r="AZ411">
        <v>13.6550733333333</v>
      </c>
      <c r="BA411">
        <v>800.00033333333295</v>
      </c>
      <c r="BB411">
        <v>0.90001666666666702</v>
      </c>
      <c r="BC411">
        <v>0</v>
      </c>
      <c r="BD411">
        <v>9.9983340000000004E-2</v>
      </c>
      <c r="BE411">
        <v>0</v>
      </c>
      <c r="BF411">
        <v>25</v>
      </c>
      <c r="BG411">
        <v>13191.1</v>
      </c>
      <c r="BH411">
        <v>1759518876.0999999</v>
      </c>
      <c r="BI411" t="s">
        <v>1056</v>
      </c>
      <c r="BJ411">
        <v>1759518874.0999999</v>
      </c>
      <c r="BK411">
        <v>1759518876.0999999</v>
      </c>
      <c r="BL411">
        <v>11</v>
      </c>
      <c r="BM411">
        <v>8.0000000000000002E-3</v>
      </c>
      <c r="BN411">
        <v>-1E-3</v>
      </c>
      <c r="BO411">
        <v>-0.80600000000000005</v>
      </c>
      <c r="BP411">
        <v>0.124</v>
      </c>
      <c r="BQ411">
        <v>250</v>
      </c>
      <c r="BR411">
        <v>16</v>
      </c>
      <c r="BS411">
        <v>0.16</v>
      </c>
      <c r="BT411">
        <v>0.02</v>
      </c>
      <c r="BU411">
        <v>-0.51512795238095199</v>
      </c>
      <c r="BV411">
        <v>3.6134415584414499E-2</v>
      </c>
      <c r="BW411">
        <v>1.39679818751457E-2</v>
      </c>
      <c r="BX411">
        <v>1</v>
      </c>
      <c r="BY411">
        <v>0</v>
      </c>
      <c r="BZ411">
        <v>0</v>
      </c>
      <c r="CA411">
        <v>0</v>
      </c>
      <c r="CB411">
        <v>-1</v>
      </c>
      <c r="CC411">
        <v>1.3296052380952399</v>
      </c>
      <c r="CD411">
        <v>2.3736623376624501E-2</v>
      </c>
      <c r="CE411">
        <v>3.0257932750455299E-3</v>
      </c>
      <c r="CF411">
        <v>1</v>
      </c>
      <c r="CG411">
        <v>2</v>
      </c>
      <c r="CH411">
        <v>2</v>
      </c>
      <c r="CI411" t="s">
        <v>297</v>
      </c>
      <c r="CJ411">
        <v>3.8440300000000001</v>
      </c>
      <c r="CK411">
        <v>2.7379099999999998</v>
      </c>
      <c r="CL411">
        <v>6.6070799999999999E-2</v>
      </c>
      <c r="CM411">
        <v>6.5263000000000002E-2</v>
      </c>
      <c r="CN411">
        <v>9.36139E-2</v>
      </c>
      <c r="CO411">
        <v>8.7285799999999997E-2</v>
      </c>
      <c r="CP411">
        <v>32736.799999999999</v>
      </c>
      <c r="CQ411">
        <v>28764.1</v>
      </c>
      <c r="CR411">
        <v>32443.8</v>
      </c>
      <c r="CS411">
        <v>30700.9</v>
      </c>
      <c r="CT411">
        <v>39817.9</v>
      </c>
      <c r="CU411">
        <v>39403.5</v>
      </c>
      <c r="CV411">
        <v>47393.599999999999</v>
      </c>
      <c r="CW411">
        <v>46830.3</v>
      </c>
      <c r="CX411">
        <v>2.82382</v>
      </c>
      <c r="CY411">
        <v>2.3814199999999999</v>
      </c>
      <c r="CZ411">
        <v>0</v>
      </c>
      <c r="DA411">
        <v>0</v>
      </c>
      <c r="DB411">
        <v>999.9</v>
      </c>
      <c r="DC411">
        <v>999.9</v>
      </c>
      <c r="DD411">
        <v>33.048000000000002</v>
      </c>
      <c r="DE411">
        <v>29.215</v>
      </c>
      <c r="DF411">
        <v>13.370900000000001</v>
      </c>
      <c r="DG411">
        <v>30.510300000000001</v>
      </c>
      <c r="DH411">
        <v>14.759600000000001</v>
      </c>
      <c r="DI411">
        <v>3</v>
      </c>
      <c r="DJ411">
        <v>-9.2632099999999995E-2</v>
      </c>
      <c r="DK411">
        <v>1.9390700000000001</v>
      </c>
      <c r="DL411">
        <v>20.200800000000001</v>
      </c>
      <c r="DM411">
        <v>5.2478400000000001</v>
      </c>
      <c r="DN411">
        <v>12.033899999999999</v>
      </c>
      <c r="DO411">
        <v>4.9675200000000004</v>
      </c>
      <c r="DP411">
        <v>3.2910200000000001</v>
      </c>
      <c r="DQ411">
        <v>9999</v>
      </c>
      <c r="DR411">
        <v>9999</v>
      </c>
      <c r="DS411">
        <v>9999</v>
      </c>
      <c r="DT411">
        <v>434.3</v>
      </c>
      <c r="DU411">
        <v>1.87121</v>
      </c>
      <c r="DV411">
        <v>1.8761000000000001</v>
      </c>
      <c r="DW411">
        <v>1.8763700000000001</v>
      </c>
      <c r="DX411">
        <v>1.88289</v>
      </c>
      <c r="DY411">
        <v>1.87564</v>
      </c>
      <c r="DZ411">
        <v>1.87477</v>
      </c>
      <c r="EA411">
        <v>1.8709899999999999</v>
      </c>
      <c r="EB411">
        <v>1.87469</v>
      </c>
      <c r="EC411">
        <v>0</v>
      </c>
      <c r="ED411">
        <v>0</v>
      </c>
      <c r="EE411">
        <v>0</v>
      </c>
      <c r="EF411">
        <v>4.5</v>
      </c>
      <c r="EG411" t="s">
        <v>291</v>
      </c>
      <c r="EH411" t="s">
        <v>292</v>
      </c>
      <c r="EI411" t="s">
        <v>293</v>
      </c>
      <c r="EJ411" t="s">
        <v>294</v>
      </c>
      <c r="EK411" t="s">
        <v>294</v>
      </c>
      <c r="EL411" t="s">
        <v>293</v>
      </c>
      <c r="EM411">
        <v>0</v>
      </c>
      <c r="EN411">
        <v>100</v>
      </c>
      <c r="EO411">
        <v>100</v>
      </c>
      <c r="EP411">
        <v>-0.80700000000000005</v>
      </c>
      <c r="EQ411">
        <v>0.15640000000000001</v>
      </c>
      <c r="ER411">
        <v>-0.77795447186634104</v>
      </c>
      <c r="ES411">
        <v>-1.59193180084037E-4</v>
      </c>
      <c r="ET411">
        <v>2.35855495449547E-7</v>
      </c>
      <c r="EU411">
        <v>-2.0637061648257601E-10</v>
      </c>
      <c r="EV411">
        <v>-9.0899716717648293E-2</v>
      </c>
      <c r="EW411">
        <v>-1.23810892805048E-2</v>
      </c>
      <c r="EX411">
        <v>2.1165101286931801E-3</v>
      </c>
      <c r="EY411">
        <v>-2.9602767121402702E-5</v>
      </c>
      <c r="EZ411">
        <v>6</v>
      </c>
      <c r="FA411">
        <v>2221</v>
      </c>
      <c r="FB411">
        <v>2</v>
      </c>
      <c r="FC411">
        <v>24</v>
      </c>
      <c r="FD411">
        <v>4.8</v>
      </c>
      <c r="FE411">
        <v>4.8</v>
      </c>
      <c r="FF411">
        <v>0.99609400000000003</v>
      </c>
      <c r="FG411">
        <v>2.5976599999999999</v>
      </c>
      <c r="FH411">
        <v>2.94556</v>
      </c>
      <c r="FI411">
        <v>3.0786099999999998</v>
      </c>
      <c r="FJ411">
        <v>3.2946800000000001</v>
      </c>
      <c r="FK411">
        <v>2.32056</v>
      </c>
      <c r="FL411">
        <v>33.670499999999997</v>
      </c>
      <c r="FM411">
        <v>24.1313</v>
      </c>
      <c r="FN411">
        <v>19</v>
      </c>
      <c r="FO411">
        <v>1074.8599999999999</v>
      </c>
      <c r="FP411">
        <v>800.92499999999995</v>
      </c>
      <c r="FQ411">
        <v>19.119499999999999</v>
      </c>
      <c r="FR411">
        <v>25.808700000000002</v>
      </c>
      <c r="FS411">
        <v>30</v>
      </c>
      <c r="FT411">
        <v>25.898</v>
      </c>
      <c r="FU411">
        <v>25.866800000000001</v>
      </c>
      <c r="FV411">
        <v>19.994499999999999</v>
      </c>
      <c r="FW411">
        <v>100</v>
      </c>
      <c r="FX411">
        <v>6.4083500000000004</v>
      </c>
      <c r="FY411">
        <v>19.119599999999998</v>
      </c>
      <c r="FZ411">
        <v>250</v>
      </c>
      <c r="GA411">
        <v>3.9297300000000002</v>
      </c>
      <c r="GB411">
        <v>99.854699999999994</v>
      </c>
      <c r="GC411">
        <v>99.683000000000007</v>
      </c>
    </row>
    <row r="412" spans="1:185" x14ac:dyDescent="0.2">
      <c r="A412">
        <v>397</v>
      </c>
      <c r="B412">
        <v>1759519178.0999999</v>
      </c>
      <c r="C412">
        <v>7040.0999999046298</v>
      </c>
      <c r="D412" t="s">
        <v>1097</v>
      </c>
      <c r="E412" t="s">
        <v>1098</v>
      </c>
      <c r="F412">
        <v>15</v>
      </c>
      <c r="G412">
        <v>1759519170.03333</v>
      </c>
      <c r="H412">
        <f t="shared" si="78"/>
        <v>1.3571479075358453E-3</v>
      </c>
      <c r="I412">
        <v>0</v>
      </c>
      <c r="J412">
        <f t="shared" si="90"/>
        <v>8.7906331094839878E-4</v>
      </c>
      <c r="K412">
        <f t="shared" si="79"/>
        <v>0.17908732999855376</v>
      </c>
      <c r="L412">
        <f t="shared" si="80"/>
        <v>72.585665845139076</v>
      </c>
      <c r="M412">
        <f t="shared" si="81"/>
        <v>1.7031134820796217</v>
      </c>
      <c r="N412">
        <f t="shared" si="82"/>
        <v>2.346349602569191</v>
      </c>
      <c r="O412">
        <v>0</v>
      </c>
      <c r="P412">
        <v>0</v>
      </c>
      <c r="Q412">
        <f t="shared" si="83"/>
        <v>1</v>
      </c>
      <c r="R412">
        <f t="shared" si="84"/>
        <v>0</v>
      </c>
      <c r="S412">
        <f t="shared" si="85"/>
        <v>26293.840448263807</v>
      </c>
      <c r="T412">
        <f t="shared" si="86"/>
        <v>800.00093333333302</v>
      </c>
      <c r="U412">
        <f t="shared" si="87"/>
        <v>674.4004791196412</v>
      </c>
      <c r="V412">
        <f t="shared" si="88"/>
        <v>0.84299961540000057</v>
      </c>
      <c r="W412">
        <f t="shared" si="89"/>
        <v>0.15869886960400012</v>
      </c>
      <c r="X412">
        <v>1</v>
      </c>
      <c r="Y412">
        <v>1759519170.03333</v>
      </c>
      <c r="Z412">
        <v>249.4796</v>
      </c>
      <c r="AA412">
        <v>249.997266666667</v>
      </c>
      <c r="AB412">
        <v>16.906300000000002</v>
      </c>
      <c r="AC412">
        <v>15.572100000000001</v>
      </c>
      <c r="AD412">
        <v>250.28579999999999</v>
      </c>
      <c r="AE412">
        <v>16.749893333333301</v>
      </c>
      <c r="AF412">
        <v>1000.0026666666701</v>
      </c>
      <c r="AG412">
        <v>100.638466666667</v>
      </c>
      <c r="AH412">
        <v>9.9925653333333295E-2</v>
      </c>
      <c r="AI412">
        <v>19.998186666666701</v>
      </c>
      <c r="AJ412">
        <v>999.9</v>
      </c>
      <c r="AK412">
        <v>999.9</v>
      </c>
      <c r="AL412">
        <v>0</v>
      </c>
      <c r="AM412">
        <v>0</v>
      </c>
      <c r="AN412">
        <v>4999.0333333333301</v>
      </c>
      <c r="AO412">
        <v>0</v>
      </c>
      <c r="AP412">
        <v>2.1389973333333301</v>
      </c>
      <c r="AQ412">
        <v>-0.51783853333333296</v>
      </c>
      <c r="AR412">
        <v>253.7698</v>
      </c>
      <c r="AS412">
        <v>253.95193333333299</v>
      </c>
      <c r="AT412">
        <v>1.3342006666666699</v>
      </c>
      <c r="AU412">
        <v>249.997266666667</v>
      </c>
      <c r="AV412">
        <v>15.572100000000001</v>
      </c>
      <c r="AW412">
        <v>1.70142533333333</v>
      </c>
      <c r="AX412">
        <v>1.5671520000000001</v>
      </c>
      <c r="AY412">
        <v>14.9094466666667</v>
      </c>
      <c r="AZ412">
        <v>13.639559999999999</v>
      </c>
      <c r="BA412">
        <v>800.00093333333302</v>
      </c>
      <c r="BB412">
        <v>0.90001533333333406</v>
      </c>
      <c r="BC412">
        <v>0</v>
      </c>
      <c r="BD412">
        <v>9.9984753333333301E-2</v>
      </c>
      <c r="BE412">
        <v>0</v>
      </c>
      <c r="BF412">
        <v>25</v>
      </c>
      <c r="BG412">
        <v>13191.1</v>
      </c>
      <c r="BH412">
        <v>1759518876.0999999</v>
      </c>
      <c r="BI412" t="s">
        <v>1056</v>
      </c>
      <c r="BJ412">
        <v>1759518874.0999999</v>
      </c>
      <c r="BK412">
        <v>1759518876.0999999</v>
      </c>
      <c r="BL412">
        <v>11</v>
      </c>
      <c r="BM412">
        <v>8.0000000000000002E-3</v>
      </c>
      <c r="BN412">
        <v>-1E-3</v>
      </c>
      <c r="BO412">
        <v>-0.80600000000000005</v>
      </c>
      <c r="BP412">
        <v>0.124</v>
      </c>
      <c r="BQ412">
        <v>250</v>
      </c>
      <c r="BR412">
        <v>16</v>
      </c>
      <c r="BS412">
        <v>0.16</v>
      </c>
      <c r="BT412">
        <v>0.02</v>
      </c>
      <c r="BU412">
        <v>-0.51725460000000001</v>
      </c>
      <c r="BV412">
        <v>-3.9929052631577998E-2</v>
      </c>
      <c r="BW412">
        <v>1.3103013147364201E-2</v>
      </c>
      <c r="BX412">
        <v>1</v>
      </c>
      <c r="BY412">
        <v>0</v>
      </c>
      <c r="BZ412">
        <v>0</v>
      </c>
      <c r="CA412">
        <v>0</v>
      </c>
      <c r="CB412">
        <v>-1</v>
      </c>
      <c r="CC412">
        <v>1.333432</v>
      </c>
      <c r="CD412">
        <v>2.9777142857139401E-2</v>
      </c>
      <c r="CE412">
        <v>3.8248641805951598E-3</v>
      </c>
      <c r="CF412">
        <v>1</v>
      </c>
      <c r="CG412">
        <v>2</v>
      </c>
      <c r="CH412">
        <v>2</v>
      </c>
      <c r="CI412" t="s">
        <v>297</v>
      </c>
      <c r="CJ412">
        <v>3.84396</v>
      </c>
      <c r="CK412">
        <v>2.7377500000000001</v>
      </c>
      <c r="CL412">
        <v>6.6068299999999996E-2</v>
      </c>
      <c r="CM412">
        <v>6.5266400000000002E-2</v>
      </c>
      <c r="CN412">
        <v>9.3624799999999994E-2</v>
      </c>
      <c r="CO412">
        <v>8.7226100000000001E-2</v>
      </c>
      <c r="CP412">
        <v>32737.200000000001</v>
      </c>
      <c r="CQ412">
        <v>28764.7</v>
      </c>
      <c r="CR412">
        <v>32444.1</v>
      </c>
      <c r="CS412">
        <v>30701.599999999999</v>
      </c>
      <c r="CT412">
        <v>39817.699999999997</v>
      </c>
      <c r="CU412">
        <v>39407.300000000003</v>
      </c>
      <c r="CV412">
        <v>47394</v>
      </c>
      <c r="CW412">
        <v>46831.7</v>
      </c>
      <c r="CX412">
        <v>2.82396</v>
      </c>
      <c r="CY412">
        <v>2.3814000000000002</v>
      </c>
      <c r="CZ412">
        <v>0</v>
      </c>
      <c r="DA412">
        <v>0</v>
      </c>
      <c r="DB412">
        <v>999.9</v>
      </c>
      <c r="DC412">
        <v>999.9</v>
      </c>
      <c r="DD412">
        <v>32.878</v>
      </c>
      <c r="DE412">
        <v>29.234999999999999</v>
      </c>
      <c r="DF412">
        <v>13.318300000000001</v>
      </c>
      <c r="DG412">
        <v>30.750299999999999</v>
      </c>
      <c r="DH412">
        <v>14.807700000000001</v>
      </c>
      <c r="DI412">
        <v>3</v>
      </c>
      <c r="DJ412">
        <v>-9.3227599999999994E-2</v>
      </c>
      <c r="DK412">
        <v>1.9336599999999999</v>
      </c>
      <c r="DL412">
        <v>20.200700000000001</v>
      </c>
      <c r="DM412">
        <v>5.2477200000000002</v>
      </c>
      <c r="DN412">
        <v>12.033899999999999</v>
      </c>
      <c r="DO412">
        <v>4.9675599999999998</v>
      </c>
      <c r="DP412">
        <v>3.2910200000000001</v>
      </c>
      <c r="DQ412">
        <v>9999</v>
      </c>
      <c r="DR412">
        <v>9999</v>
      </c>
      <c r="DS412">
        <v>9999</v>
      </c>
      <c r="DT412">
        <v>434.3</v>
      </c>
      <c r="DU412">
        <v>1.87121</v>
      </c>
      <c r="DV412">
        <v>1.87615</v>
      </c>
      <c r="DW412">
        <v>1.8763700000000001</v>
      </c>
      <c r="DX412">
        <v>1.8829100000000001</v>
      </c>
      <c r="DY412">
        <v>1.87564</v>
      </c>
      <c r="DZ412">
        <v>1.87476</v>
      </c>
      <c r="EA412">
        <v>1.87103</v>
      </c>
      <c r="EB412">
        <v>1.87469</v>
      </c>
      <c r="EC412">
        <v>0</v>
      </c>
      <c r="ED412">
        <v>0</v>
      </c>
      <c r="EE412">
        <v>0</v>
      </c>
      <c r="EF412">
        <v>4.5</v>
      </c>
      <c r="EG412" t="s">
        <v>291</v>
      </c>
      <c r="EH412" t="s">
        <v>292</v>
      </c>
      <c r="EI412" t="s">
        <v>293</v>
      </c>
      <c r="EJ412" t="s">
        <v>294</v>
      </c>
      <c r="EK412" t="s">
        <v>294</v>
      </c>
      <c r="EL412" t="s">
        <v>293</v>
      </c>
      <c r="EM412">
        <v>0</v>
      </c>
      <c r="EN412">
        <v>100</v>
      </c>
      <c r="EO412">
        <v>100</v>
      </c>
      <c r="EP412">
        <v>-0.80600000000000005</v>
      </c>
      <c r="EQ412">
        <v>0.1565</v>
      </c>
      <c r="ER412">
        <v>-0.77795447186634104</v>
      </c>
      <c r="ES412">
        <v>-1.59193180084037E-4</v>
      </c>
      <c r="ET412">
        <v>2.35855495449547E-7</v>
      </c>
      <c r="EU412">
        <v>-2.0637061648257601E-10</v>
      </c>
      <c r="EV412">
        <v>-9.0899716717648293E-2</v>
      </c>
      <c r="EW412">
        <v>-1.23810892805048E-2</v>
      </c>
      <c r="EX412">
        <v>2.1165101286931801E-3</v>
      </c>
      <c r="EY412">
        <v>-2.9602767121402702E-5</v>
      </c>
      <c r="EZ412">
        <v>6</v>
      </c>
      <c r="FA412">
        <v>2221</v>
      </c>
      <c r="FB412">
        <v>2</v>
      </c>
      <c r="FC412">
        <v>24</v>
      </c>
      <c r="FD412">
        <v>5.0999999999999996</v>
      </c>
      <c r="FE412">
        <v>5</v>
      </c>
      <c r="FF412">
        <v>0.99609400000000003</v>
      </c>
      <c r="FG412">
        <v>2.6049799999999999</v>
      </c>
      <c r="FH412">
        <v>2.94556</v>
      </c>
      <c r="FI412">
        <v>3.0798299999999998</v>
      </c>
      <c r="FJ412">
        <v>3.2946800000000001</v>
      </c>
      <c r="FK412">
        <v>2.31812</v>
      </c>
      <c r="FL412">
        <v>33.692999999999998</v>
      </c>
      <c r="FM412">
        <v>24.122499999999999</v>
      </c>
      <c r="FN412">
        <v>19</v>
      </c>
      <c r="FO412">
        <v>1074.92</v>
      </c>
      <c r="FP412">
        <v>800.84100000000001</v>
      </c>
      <c r="FQ412">
        <v>19.122199999999999</v>
      </c>
      <c r="FR412">
        <v>25.8034</v>
      </c>
      <c r="FS412">
        <v>30</v>
      </c>
      <c r="FT412">
        <v>25.8932</v>
      </c>
      <c r="FU412">
        <v>25.8627</v>
      </c>
      <c r="FV412">
        <v>19.994800000000001</v>
      </c>
      <c r="FW412">
        <v>100</v>
      </c>
      <c r="FX412">
        <v>5.2579799999999999</v>
      </c>
      <c r="FY412">
        <v>19.123100000000001</v>
      </c>
      <c r="FZ412">
        <v>250</v>
      </c>
      <c r="GA412">
        <v>3.4008099999999999</v>
      </c>
      <c r="GB412">
        <v>99.855500000000006</v>
      </c>
      <c r="GC412">
        <v>99.685699999999997</v>
      </c>
    </row>
    <row r="413" spans="1:185" x14ac:dyDescent="0.2">
      <c r="A413">
        <v>398</v>
      </c>
      <c r="B413">
        <v>1759519193.0999999</v>
      </c>
      <c r="C413">
        <v>7055.0999999046298</v>
      </c>
      <c r="D413" t="s">
        <v>1099</v>
      </c>
      <c r="E413" t="s">
        <v>1100</v>
      </c>
      <c r="F413">
        <v>15</v>
      </c>
      <c r="G413">
        <v>1759519185.03333</v>
      </c>
      <c r="H413">
        <f t="shared" si="78"/>
        <v>1.369206204732613E-3</v>
      </c>
      <c r="I413">
        <v>0</v>
      </c>
      <c r="J413">
        <f t="shared" si="90"/>
        <v>9.186814144285753E-4</v>
      </c>
      <c r="K413">
        <f t="shared" si="79"/>
        <v>0.18715853520471407</v>
      </c>
      <c r="L413">
        <f t="shared" si="80"/>
        <v>72.568760716588358</v>
      </c>
      <c r="M413">
        <f t="shared" si="81"/>
        <v>1.7026662166593358</v>
      </c>
      <c r="N413">
        <f t="shared" si="82"/>
        <v>2.3462798590552842</v>
      </c>
      <c r="O413">
        <v>0</v>
      </c>
      <c r="P413">
        <v>0</v>
      </c>
      <c r="Q413">
        <f t="shared" si="83"/>
        <v>1</v>
      </c>
      <c r="R413">
        <f t="shared" si="84"/>
        <v>0</v>
      </c>
      <c r="S413">
        <f t="shared" si="85"/>
        <v>26314.205859997019</v>
      </c>
      <c r="T413">
        <f t="shared" si="86"/>
        <v>800.00059999999996</v>
      </c>
      <c r="U413">
        <f t="shared" si="87"/>
        <v>674.40011459970651</v>
      </c>
      <c r="V413">
        <f t="shared" si="88"/>
        <v>0.84299951099999992</v>
      </c>
      <c r="W413">
        <f t="shared" si="89"/>
        <v>0.15869897238</v>
      </c>
      <c r="X413">
        <v>1</v>
      </c>
      <c r="Y413">
        <v>1759519185.03333</v>
      </c>
      <c r="Z413">
        <v>249.47040000000001</v>
      </c>
      <c r="AA413">
        <v>249.99913333333299</v>
      </c>
      <c r="AB413">
        <v>16.901820000000001</v>
      </c>
      <c r="AC413">
        <v>15.555759999999999</v>
      </c>
      <c r="AD413">
        <v>250.27653333333299</v>
      </c>
      <c r="AE413">
        <v>16.745546666666701</v>
      </c>
      <c r="AF413">
        <v>1000.00306666667</v>
      </c>
      <c r="AG413">
        <v>100.63866666666701</v>
      </c>
      <c r="AH413">
        <v>9.9964833333333294E-2</v>
      </c>
      <c r="AI413">
        <v>19.997706666666701</v>
      </c>
      <c r="AJ413">
        <v>999.9</v>
      </c>
      <c r="AK413">
        <v>999.9</v>
      </c>
      <c r="AL413">
        <v>0</v>
      </c>
      <c r="AM413">
        <v>0</v>
      </c>
      <c r="AN413">
        <v>5002.3666666666704</v>
      </c>
      <c r="AO413">
        <v>0</v>
      </c>
      <c r="AP413">
        <v>2.1406540000000001</v>
      </c>
      <c r="AQ413">
        <v>-0.528884666666667</v>
      </c>
      <c r="AR413">
        <v>253.75913333333301</v>
      </c>
      <c r="AS413">
        <v>253.9494</v>
      </c>
      <c r="AT413">
        <v>1.3460573333333301</v>
      </c>
      <c r="AU413">
        <v>249.99913333333299</v>
      </c>
      <c r="AV413">
        <v>15.555759999999999</v>
      </c>
      <c r="AW413">
        <v>1.70097266666667</v>
      </c>
      <c r="AX413">
        <v>1.5655079999999999</v>
      </c>
      <c r="AY413">
        <v>14.90532</v>
      </c>
      <c r="AZ413">
        <v>13.62344</v>
      </c>
      <c r="BA413">
        <v>800.00059999999996</v>
      </c>
      <c r="BB413">
        <v>0.90001339999999996</v>
      </c>
      <c r="BC413">
        <v>0</v>
      </c>
      <c r="BD413">
        <v>9.9986500000000006E-2</v>
      </c>
      <c r="BE413">
        <v>0</v>
      </c>
      <c r="BF413">
        <v>25</v>
      </c>
      <c r="BG413">
        <v>13191.086666666701</v>
      </c>
      <c r="BH413">
        <v>1759518876.0999999</v>
      </c>
      <c r="BI413" t="s">
        <v>1056</v>
      </c>
      <c r="BJ413">
        <v>1759518874.0999999</v>
      </c>
      <c r="BK413">
        <v>1759518876.0999999</v>
      </c>
      <c r="BL413">
        <v>11</v>
      </c>
      <c r="BM413">
        <v>8.0000000000000002E-3</v>
      </c>
      <c r="BN413">
        <v>-1E-3</v>
      </c>
      <c r="BO413">
        <v>-0.80600000000000005</v>
      </c>
      <c r="BP413">
        <v>0.124</v>
      </c>
      <c r="BQ413">
        <v>250</v>
      </c>
      <c r="BR413">
        <v>16</v>
      </c>
      <c r="BS413">
        <v>0.16</v>
      </c>
      <c r="BT413">
        <v>0.02</v>
      </c>
      <c r="BU413">
        <v>-0.52775419047618999</v>
      </c>
      <c r="BV413">
        <v>-2.0791480519479901E-2</v>
      </c>
      <c r="BW413">
        <v>1.2687911827213599E-2</v>
      </c>
      <c r="BX413">
        <v>1</v>
      </c>
      <c r="BY413">
        <v>0</v>
      </c>
      <c r="BZ413">
        <v>0</v>
      </c>
      <c r="CA413">
        <v>0</v>
      </c>
      <c r="CB413">
        <v>-1</v>
      </c>
      <c r="CC413">
        <v>1.3437080952381</v>
      </c>
      <c r="CD413">
        <v>2.70038961038961E-2</v>
      </c>
      <c r="CE413">
        <v>4.7274261788677304E-3</v>
      </c>
      <c r="CF413">
        <v>1</v>
      </c>
      <c r="CG413">
        <v>2</v>
      </c>
      <c r="CH413">
        <v>2</v>
      </c>
      <c r="CI413" t="s">
        <v>297</v>
      </c>
      <c r="CJ413">
        <v>3.8439800000000002</v>
      </c>
      <c r="CK413">
        <v>2.7377099999999999</v>
      </c>
      <c r="CL413">
        <v>6.6069799999999998E-2</v>
      </c>
      <c r="CM413">
        <v>6.5267500000000006E-2</v>
      </c>
      <c r="CN413">
        <v>9.3541700000000005E-2</v>
      </c>
      <c r="CO413">
        <v>8.7152800000000002E-2</v>
      </c>
      <c r="CP413">
        <v>32738.1</v>
      </c>
      <c r="CQ413">
        <v>28765.3</v>
      </c>
      <c r="CR413">
        <v>32445</v>
      </c>
      <c r="CS413">
        <v>30702.2</v>
      </c>
      <c r="CT413">
        <v>39822.699999999997</v>
      </c>
      <c r="CU413">
        <v>39411.4</v>
      </c>
      <c r="CV413">
        <v>47395.5</v>
      </c>
      <c r="CW413">
        <v>46832.800000000003</v>
      </c>
      <c r="CX413">
        <v>2.8240799999999999</v>
      </c>
      <c r="CY413">
        <v>2.3818999999999999</v>
      </c>
      <c r="CZ413">
        <v>0</v>
      </c>
      <c r="DA413">
        <v>0</v>
      </c>
      <c r="DB413">
        <v>999.9</v>
      </c>
      <c r="DC413">
        <v>999.9</v>
      </c>
      <c r="DD413">
        <v>32.707000000000001</v>
      </c>
      <c r="DE413">
        <v>29.245000000000001</v>
      </c>
      <c r="DF413">
        <v>13.256500000000001</v>
      </c>
      <c r="DG413">
        <v>30.7804</v>
      </c>
      <c r="DH413">
        <v>14.7957</v>
      </c>
      <c r="DI413">
        <v>3</v>
      </c>
      <c r="DJ413">
        <v>-9.3819100000000002E-2</v>
      </c>
      <c r="DK413">
        <v>1.92543</v>
      </c>
      <c r="DL413">
        <v>20.200900000000001</v>
      </c>
      <c r="DM413">
        <v>5.24796</v>
      </c>
      <c r="DN413">
        <v>12.033899999999999</v>
      </c>
      <c r="DO413">
        <v>4.9676</v>
      </c>
      <c r="DP413">
        <v>3.2910400000000002</v>
      </c>
      <c r="DQ413">
        <v>9999</v>
      </c>
      <c r="DR413">
        <v>9999</v>
      </c>
      <c r="DS413">
        <v>9999</v>
      </c>
      <c r="DT413">
        <v>434.3</v>
      </c>
      <c r="DU413">
        <v>1.8712200000000001</v>
      </c>
      <c r="DV413">
        <v>1.87609</v>
      </c>
      <c r="DW413">
        <v>1.8763700000000001</v>
      </c>
      <c r="DX413">
        <v>1.8828800000000001</v>
      </c>
      <c r="DY413">
        <v>1.8756299999999999</v>
      </c>
      <c r="DZ413">
        <v>1.8747199999999999</v>
      </c>
      <c r="EA413">
        <v>1.871</v>
      </c>
      <c r="EB413">
        <v>1.87469</v>
      </c>
      <c r="EC413">
        <v>0</v>
      </c>
      <c r="ED413">
        <v>0</v>
      </c>
      <c r="EE413">
        <v>0</v>
      </c>
      <c r="EF413">
        <v>4.5</v>
      </c>
      <c r="EG413" t="s">
        <v>291</v>
      </c>
      <c r="EH413" t="s">
        <v>292</v>
      </c>
      <c r="EI413" t="s">
        <v>293</v>
      </c>
      <c r="EJ413" t="s">
        <v>294</v>
      </c>
      <c r="EK413" t="s">
        <v>294</v>
      </c>
      <c r="EL413" t="s">
        <v>293</v>
      </c>
      <c r="EM413">
        <v>0</v>
      </c>
      <c r="EN413">
        <v>100</v>
      </c>
      <c r="EO413">
        <v>100</v>
      </c>
      <c r="EP413">
        <v>-0.80600000000000005</v>
      </c>
      <c r="EQ413">
        <v>0.15579999999999999</v>
      </c>
      <c r="ER413">
        <v>-0.77795447186634104</v>
      </c>
      <c r="ES413">
        <v>-1.59193180084037E-4</v>
      </c>
      <c r="ET413">
        <v>2.35855495449547E-7</v>
      </c>
      <c r="EU413">
        <v>-2.0637061648257601E-10</v>
      </c>
      <c r="EV413">
        <v>-9.0899716717648293E-2</v>
      </c>
      <c r="EW413">
        <v>-1.23810892805048E-2</v>
      </c>
      <c r="EX413">
        <v>2.1165101286931801E-3</v>
      </c>
      <c r="EY413">
        <v>-2.9602767121402702E-5</v>
      </c>
      <c r="EZ413">
        <v>6</v>
      </c>
      <c r="FA413">
        <v>2221</v>
      </c>
      <c r="FB413">
        <v>2</v>
      </c>
      <c r="FC413">
        <v>24</v>
      </c>
      <c r="FD413">
        <v>5.3</v>
      </c>
      <c r="FE413">
        <v>5.3</v>
      </c>
      <c r="FF413">
        <v>0.99609400000000003</v>
      </c>
      <c r="FG413">
        <v>2.5952099999999998</v>
      </c>
      <c r="FH413">
        <v>2.94556</v>
      </c>
      <c r="FI413">
        <v>3.0798299999999998</v>
      </c>
      <c r="FJ413">
        <v>3.2946800000000001</v>
      </c>
      <c r="FK413">
        <v>2.3034699999999999</v>
      </c>
      <c r="FL413">
        <v>33.692999999999998</v>
      </c>
      <c r="FM413">
        <v>24.1313</v>
      </c>
      <c r="FN413">
        <v>19</v>
      </c>
      <c r="FO413">
        <v>1074.96</v>
      </c>
      <c r="FP413">
        <v>801.27099999999996</v>
      </c>
      <c r="FQ413">
        <v>19.1265</v>
      </c>
      <c r="FR413">
        <v>25.796900000000001</v>
      </c>
      <c r="FS413">
        <v>30</v>
      </c>
      <c r="FT413">
        <v>25.8889</v>
      </c>
      <c r="FU413">
        <v>25.8582</v>
      </c>
      <c r="FV413">
        <v>19.995100000000001</v>
      </c>
      <c r="FW413">
        <v>100</v>
      </c>
      <c r="FX413">
        <v>4.4690000000000003</v>
      </c>
      <c r="FY413">
        <v>19.1279</v>
      </c>
      <c r="FZ413">
        <v>250</v>
      </c>
      <c r="GA413">
        <v>2.9028499999999999</v>
      </c>
      <c r="GB413">
        <v>99.858500000000006</v>
      </c>
      <c r="GC413">
        <v>99.687799999999996</v>
      </c>
    </row>
    <row r="414" spans="1:185" x14ac:dyDescent="0.2">
      <c r="A414">
        <v>399</v>
      </c>
      <c r="B414">
        <v>1759519208.0999999</v>
      </c>
      <c r="C414">
        <v>7070.0999999046298</v>
      </c>
      <c r="D414" t="s">
        <v>1101</v>
      </c>
      <c r="E414" t="s">
        <v>1102</v>
      </c>
      <c r="F414">
        <v>15</v>
      </c>
      <c r="G414">
        <v>1759519200.03333</v>
      </c>
      <c r="H414">
        <f t="shared" si="78"/>
        <v>1.3639364760738486E-3</v>
      </c>
      <c r="I414">
        <v>0</v>
      </c>
      <c r="J414">
        <f t="shared" si="90"/>
        <v>9.2246934494601618E-4</v>
      </c>
      <c r="K414">
        <f t="shared" si="79"/>
        <v>0.18793023202579587</v>
      </c>
      <c r="L414">
        <f t="shared" si="80"/>
        <v>72.459022982859807</v>
      </c>
      <c r="M414">
        <f t="shared" si="81"/>
        <v>1.7003027374007942</v>
      </c>
      <c r="N414">
        <f t="shared" si="82"/>
        <v>2.3465714377669724</v>
      </c>
      <c r="O414">
        <v>0</v>
      </c>
      <c r="P414">
        <v>0</v>
      </c>
      <c r="Q414">
        <f t="shared" si="83"/>
        <v>1</v>
      </c>
      <c r="R414">
        <f t="shared" si="84"/>
        <v>0</v>
      </c>
      <c r="S414">
        <f t="shared" si="85"/>
        <v>26311.517174272663</v>
      </c>
      <c r="T414">
        <f t="shared" si="86"/>
        <v>800.00099999999998</v>
      </c>
      <c r="U414">
        <f t="shared" si="87"/>
        <v>674.40063019973377</v>
      </c>
      <c r="V414">
        <f t="shared" si="88"/>
        <v>0.84299973399999972</v>
      </c>
      <c r="W414">
        <f t="shared" si="89"/>
        <v>0.15869907515999995</v>
      </c>
      <c r="X414">
        <v>1</v>
      </c>
      <c r="Y414">
        <v>1759519200.03333</v>
      </c>
      <c r="Z414">
        <v>249.4768</v>
      </c>
      <c r="AA414">
        <v>250.005</v>
      </c>
      <c r="AB414">
        <v>16.878546666666701</v>
      </c>
      <c r="AC414">
        <v>15.5376333333333</v>
      </c>
      <c r="AD414">
        <v>250.283066666667</v>
      </c>
      <c r="AE414">
        <v>16.723033333333301</v>
      </c>
      <c r="AF414">
        <v>1000.0014</v>
      </c>
      <c r="AG414">
        <v>100.63760000000001</v>
      </c>
      <c r="AH414">
        <v>9.9908446666666706E-2</v>
      </c>
      <c r="AI414">
        <v>19.9997133333333</v>
      </c>
      <c r="AJ414">
        <v>999.9</v>
      </c>
      <c r="AK414">
        <v>999.9</v>
      </c>
      <c r="AL414">
        <v>0</v>
      </c>
      <c r="AM414">
        <v>0</v>
      </c>
      <c r="AN414">
        <v>5002</v>
      </c>
      <c r="AO414">
        <v>0</v>
      </c>
      <c r="AP414">
        <v>2.1352340000000001</v>
      </c>
      <c r="AQ414">
        <v>-0.52822353333333305</v>
      </c>
      <c r="AR414">
        <v>253.75986666666699</v>
      </c>
      <c r="AS414">
        <v>253.95079999999999</v>
      </c>
      <c r="AT414">
        <v>1.34091266666667</v>
      </c>
      <c r="AU414">
        <v>250.005</v>
      </c>
      <c r="AV414">
        <v>15.5376333333333</v>
      </c>
      <c r="AW414">
        <v>1.698618</v>
      </c>
      <c r="AX414">
        <v>1.563672</v>
      </c>
      <c r="AY414">
        <v>14.883793333333299</v>
      </c>
      <c r="AZ414">
        <v>13.605373333333301</v>
      </c>
      <c r="BA414">
        <v>800.00099999999998</v>
      </c>
      <c r="BB414">
        <v>0.90001273333333298</v>
      </c>
      <c r="BC414">
        <v>0</v>
      </c>
      <c r="BD414">
        <v>9.9987400000000004E-2</v>
      </c>
      <c r="BE414">
        <v>0</v>
      </c>
      <c r="BF414">
        <v>25</v>
      </c>
      <c r="BG414">
        <v>13191.086666666701</v>
      </c>
      <c r="BH414">
        <v>1759518876.0999999</v>
      </c>
      <c r="BI414" t="s">
        <v>1056</v>
      </c>
      <c r="BJ414">
        <v>1759518874.0999999</v>
      </c>
      <c r="BK414">
        <v>1759518876.0999999</v>
      </c>
      <c r="BL414">
        <v>11</v>
      </c>
      <c r="BM414">
        <v>8.0000000000000002E-3</v>
      </c>
      <c r="BN414">
        <v>-1E-3</v>
      </c>
      <c r="BO414">
        <v>-0.80600000000000005</v>
      </c>
      <c r="BP414">
        <v>0.124</v>
      </c>
      <c r="BQ414">
        <v>250</v>
      </c>
      <c r="BR414">
        <v>16</v>
      </c>
      <c r="BS414">
        <v>0.16</v>
      </c>
      <c r="BT414">
        <v>0.02</v>
      </c>
      <c r="BU414">
        <v>-0.53073945</v>
      </c>
      <c r="BV414">
        <v>-1.6946030075188599E-2</v>
      </c>
      <c r="BW414">
        <v>1.34740777215919E-2</v>
      </c>
      <c r="BX414">
        <v>1</v>
      </c>
      <c r="BY414">
        <v>0</v>
      </c>
      <c r="BZ414">
        <v>0</v>
      </c>
      <c r="CA414">
        <v>0</v>
      </c>
      <c r="CB414">
        <v>-1</v>
      </c>
      <c r="CC414">
        <v>1.3416315000000001</v>
      </c>
      <c r="CD414">
        <v>-5.3354887218041401E-3</v>
      </c>
      <c r="CE414">
        <v>2.0851601257457402E-3</v>
      </c>
      <c r="CF414">
        <v>1</v>
      </c>
      <c r="CG414">
        <v>2</v>
      </c>
      <c r="CH414">
        <v>2</v>
      </c>
      <c r="CI414" t="s">
        <v>297</v>
      </c>
      <c r="CJ414">
        <v>3.84396</v>
      </c>
      <c r="CK414">
        <v>2.7377899999999999</v>
      </c>
      <c r="CL414">
        <v>6.6066600000000003E-2</v>
      </c>
      <c r="CM414">
        <v>6.5267099999999995E-2</v>
      </c>
      <c r="CN414">
        <v>9.3477400000000002E-2</v>
      </c>
      <c r="CO414">
        <v>8.7076500000000001E-2</v>
      </c>
      <c r="CP414">
        <v>32738.2</v>
      </c>
      <c r="CQ414">
        <v>28766.400000000001</v>
      </c>
      <c r="CR414">
        <v>32445</v>
      </c>
      <c r="CS414">
        <v>30703.4</v>
      </c>
      <c r="CT414">
        <v>39825.4</v>
      </c>
      <c r="CU414">
        <v>39416.199999999997</v>
      </c>
      <c r="CV414">
        <v>47395.3</v>
      </c>
      <c r="CW414">
        <v>46834.400000000001</v>
      </c>
      <c r="CX414">
        <v>2.8243999999999998</v>
      </c>
      <c r="CY414">
        <v>2.38184</v>
      </c>
      <c r="CZ414">
        <v>0</v>
      </c>
      <c r="DA414">
        <v>0</v>
      </c>
      <c r="DB414">
        <v>999.9</v>
      </c>
      <c r="DC414">
        <v>999.9</v>
      </c>
      <c r="DD414">
        <v>32.536000000000001</v>
      </c>
      <c r="DE414">
        <v>29.245000000000001</v>
      </c>
      <c r="DF414">
        <v>13.1877</v>
      </c>
      <c r="DG414">
        <v>30.7804</v>
      </c>
      <c r="DH414">
        <v>14.7957</v>
      </c>
      <c r="DI414">
        <v>3</v>
      </c>
      <c r="DJ414">
        <v>-9.4467499999999996E-2</v>
      </c>
      <c r="DK414">
        <v>1.9563900000000001</v>
      </c>
      <c r="DL414">
        <v>20.200299999999999</v>
      </c>
      <c r="DM414">
        <v>5.2477200000000002</v>
      </c>
      <c r="DN414">
        <v>12.033899999999999</v>
      </c>
      <c r="DO414">
        <v>4.9674800000000001</v>
      </c>
      <c r="DP414">
        <v>3.2909999999999999</v>
      </c>
      <c r="DQ414">
        <v>9999</v>
      </c>
      <c r="DR414">
        <v>9999</v>
      </c>
      <c r="DS414">
        <v>9999</v>
      </c>
      <c r="DT414">
        <v>434.3</v>
      </c>
      <c r="DU414">
        <v>1.8712</v>
      </c>
      <c r="DV414">
        <v>1.8761000000000001</v>
      </c>
      <c r="DW414">
        <v>1.8763700000000001</v>
      </c>
      <c r="DX414">
        <v>1.8829199999999999</v>
      </c>
      <c r="DY414">
        <v>1.8756299999999999</v>
      </c>
      <c r="DZ414">
        <v>1.87476</v>
      </c>
      <c r="EA414">
        <v>1.8709899999999999</v>
      </c>
      <c r="EB414">
        <v>1.87469</v>
      </c>
      <c r="EC414">
        <v>0</v>
      </c>
      <c r="ED414">
        <v>0</v>
      </c>
      <c r="EE414">
        <v>0</v>
      </c>
      <c r="EF414">
        <v>4.5</v>
      </c>
      <c r="EG414" t="s">
        <v>291</v>
      </c>
      <c r="EH414" t="s">
        <v>292</v>
      </c>
      <c r="EI414" t="s">
        <v>293</v>
      </c>
      <c r="EJ414" t="s">
        <v>294</v>
      </c>
      <c r="EK414" t="s">
        <v>294</v>
      </c>
      <c r="EL414" t="s">
        <v>293</v>
      </c>
      <c r="EM414">
        <v>0</v>
      </c>
      <c r="EN414">
        <v>100</v>
      </c>
      <c r="EO414">
        <v>100</v>
      </c>
      <c r="EP414">
        <v>-0.80600000000000005</v>
      </c>
      <c r="EQ414">
        <v>0.15529999999999999</v>
      </c>
      <c r="ER414">
        <v>-0.77795447186634104</v>
      </c>
      <c r="ES414">
        <v>-1.59193180084037E-4</v>
      </c>
      <c r="ET414">
        <v>2.35855495449547E-7</v>
      </c>
      <c r="EU414">
        <v>-2.0637061648257601E-10</v>
      </c>
      <c r="EV414">
        <v>-9.0899716717648293E-2</v>
      </c>
      <c r="EW414">
        <v>-1.23810892805048E-2</v>
      </c>
      <c r="EX414">
        <v>2.1165101286931801E-3</v>
      </c>
      <c r="EY414">
        <v>-2.9602767121402702E-5</v>
      </c>
      <c r="EZ414">
        <v>6</v>
      </c>
      <c r="FA414">
        <v>2221</v>
      </c>
      <c r="FB414">
        <v>2</v>
      </c>
      <c r="FC414">
        <v>24</v>
      </c>
      <c r="FD414">
        <v>5.6</v>
      </c>
      <c r="FE414">
        <v>5.5</v>
      </c>
      <c r="FF414">
        <v>0.99609400000000003</v>
      </c>
      <c r="FG414">
        <v>2.5988799999999999</v>
      </c>
      <c r="FH414">
        <v>2.94556</v>
      </c>
      <c r="FI414">
        <v>3.0798299999999998</v>
      </c>
      <c r="FJ414">
        <v>3.2946800000000001</v>
      </c>
      <c r="FK414">
        <v>2.3144499999999999</v>
      </c>
      <c r="FL414">
        <v>33.692999999999998</v>
      </c>
      <c r="FM414">
        <v>24.1313</v>
      </c>
      <c r="FN414">
        <v>19</v>
      </c>
      <c r="FO414">
        <v>1075.22</v>
      </c>
      <c r="FP414">
        <v>801.13400000000001</v>
      </c>
      <c r="FQ414">
        <v>19.127600000000001</v>
      </c>
      <c r="FR414">
        <v>25.790800000000001</v>
      </c>
      <c r="FS414">
        <v>29.9999</v>
      </c>
      <c r="FT414">
        <v>25.884</v>
      </c>
      <c r="FU414">
        <v>25.853100000000001</v>
      </c>
      <c r="FV414">
        <v>19.994</v>
      </c>
      <c r="FW414">
        <v>100</v>
      </c>
      <c r="FX414">
        <v>3.6988500000000002</v>
      </c>
      <c r="FY414">
        <v>19.118300000000001</v>
      </c>
      <c r="FZ414">
        <v>250</v>
      </c>
      <c r="GA414">
        <v>2.4253100000000001</v>
      </c>
      <c r="GB414">
        <v>99.8583</v>
      </c>
      <c r="GC414">
        <v>99.691400000000002</v>
      </c>
    </row>
    <row r="415" spans="1:185" x14ac:dyDescent="0.2">
      <c r="A415">
        <v>400</v>
      </c>
      <c r="B415">
        <v>1759519223.0999999</v>
      </c>
      <c r="C415">
        <v>7085.0999999046298</v>
      </c>
      <c r="D415" t="s">
        <v>1103</v>
      </c>
      <c r="E415" t="s">
        <v>1104</v>
      </c>
      <c r="F415">
        <v>15</v>
      </c>
      <c r="G415">
        <v>1759519215.03333</v>
      </c>
      <c r="H415">
        <f t="shared" si="78"/>
        <v>1.3678417728230654E-3</v>
      </c>
      <c r="I415">
        <v>0</v>
      </c>
      <c r="J415">
        <f t="shared" si="90"/>
        <v>8.9157375591134621E-4</v>
      </c>
      <c r="K415">
        <f t="shared" si="79"/>
        <v>0.18163602263263826</v>
      </c>
      <c r="L415">
        <f t="shared" si="80"/>
        <v>72.399895075152529</v>
      </c>
      <c r="M415">
        <f t="shared" si="81"/>
        <v>1.6988605522509537</v>
      </c>
      <c r="N415">
        <f t="shared" si="82"/>
        <v>2.3464958761162604</v>
      </c>
      <c r="O415">
        <v>0</v>
      </c>
      <c r="P415">
        <v>0</v>
      </c>
      <c r="Q415">
        <f t="shared" si="83"/>
        <v>1</v>
      </c>
      <c r="R415">
        <f t="shared" si="84"/>
        <v>0</v>
      </c>
      <c r="S415">
        <f t="shared" si="85"/>
        <v>26266.341456112179</v>
      </c>
      <c r="T415">
        <f t="shared" si="86"/>
        <v>800</v>
      </c>
      <c r="U415">
        <f t="shared" si="87"/>
        <v>674.39973232</v>
      </c>
      <c r="V415">
        <f t="shared" si="88"/>
        <v>0.84299966539999993</v>
      </c>
      <c r="W415">
        <f t="shared" si="89"/>
        <v>0.15869925444399999</v>
      </c>
      <c r="X415">
        <v>1</v>
      </c>
      <c r="Y415">
        <v>1759519215.03333</v>
      </c>
      <c r="Z415">
        <v>249.46860000000001</v>
      </c>
      <c r="AA415">
        <v>249.99146666666701</v>
      </c>
      <c r="AB415">
        <v>16.8642133333333</v>
      </c>
      <c r="AC415">
        <v>15.519446666666701</v>
      </c>
      <c r="AD415">
        <v>250.27486666666701</v>
      </c>
      <c r="AE415">
        <v>16.709153333333301</v>
      </c>
      <c r="AF415">
        <v>1000.0056</v>
      </c>
      <c r="AG415">
        <v>100.637533333333</v>
      </c>
      <c r="AH415">
        <v>0.100077053333333</v>
      </c>
      <c r="AI415">
        <v>19.999193333333299</v>
      </c>
      <c r="AJ415">
        <v>999.9</v>
      </c>
      <c r="AK415">
        <v>999.9</v>
      </c>
      <c r="AL415">
        <v>0</v>
      </c>
      <c r="AM415">
        <v>0</v>
      </c>
      <c r="AN415">
        <v>4994.5666666666702</v>
      </c>
      <c r="AO415">
        <v>0</v>
      </c>
      <c r="AP415">
        <v>2.1424599999999998</v>
      </c>
      <c r="AQ415">
        <v>-0.52280986666666696</v>
      </c>
      <c r="AR415">
        <v>253.74793333333301</v>
      </c>
      <c r="AS415">
        <v>253.93233333333299</v>
      </c>
      <c r="AT415">
        <v>1.3447626666666701</v>
      </c>
      <c r="AU415">
        <v>249.99146666666701</v>
      </c>
      <c r="AV415">
        <v>15.519446666666701</v>
      </c>
      <c r="AW415">
        <v>1.6971753333333299</v>
      </c>
      <c r="AX415">
        <v>1.5618413333333301</v>
      </c>
      <c r="AY415">
        <v>14.870620000000001</v>
      </c>
      <c r="AZ415">
        <v>13.587386666666699</v>
      </c>
      <c r="BA415">
        <v>800</v>
      </c>
      <c r="BB415">
        <v>0.90000979999999997</v>
      </c>
      <c r="BC415">
        <v>0</v>
      </c>
      <c r="BD415">
        <v>9.9990153333333304E-2</v>
      </c>
      <c r="BE415">
        <v>0</v>
      </c>
      <c r="BF415">
        <v>25</v>
      </c>
      <c r="BG415">
        <v>13191.06</v>
      </c>
      <c r="BH415">
        <v>1759518876.0999999</v>
      </c>
      <c r="BI415" t="s">
        <v>1056</v>
      </c>
      <c r="BJ415">
        <v>1759518874.0999999</v>
      </c>
      <c r="BK415">
        <v>1759518876.0999999</v>
      </c>
      <c r="BL415">
        <v>11</v>
      </c>
      <c r="BM415">
        <v>8.0000000000000002E-3</v>
      </c>
      <c r="BN415">
        <v>-1E-3</v>
      </c>
      <c r="BO415">
        <v>-0.80600000000000005</v>
      </c>
      <c r="BP415">
        <v>0.124</v>
      </c>
      <c r="BQ415">
        <v>250</v>
      </c>
      <c r="BR415">
        <v>16</v>
      </c>
      <c r="BS415">
        <v>0.16</v>
      </c>
      <c r="BT415">
        <v>0.02</v>
      </c>
      <c r="BU415">
        <v>-0.52688738095238097</v>
      </c>
      <c r="BV415">
        <v>4.7264493506493699E-2</v>
      </c>
      <c r="BW415">
        <v>1.07596955014278E-2</v>
      </c>
      <c r="BX415">
        <v>1</v>
      </c>
      <c r="BY415">
        <v>0</v>
      </c>
      <c r="BZ415">
        <v>0</v>
      </c>
      <c r="CA415">
        <v>0</v>
      </c>
      <c r="CB415">
        <v>-1</v>
      </c>
      <c r="CC415">
        <v>1.34400095238095</v>
      </c>
      <c r="CD415">
        <v>1.35896103896115E-2</v>
      </c>
      <c r="CE415">
        <v>2.2771074064675901E-3</v>
      </c>
      <c r="CF415">
        <v>1</v>
      </c>
      <c r="CG415">
        <v>2</v>
      </c>
      <c r="CH415">
        <v>2</v>
      </c>
      <c r="CI415" t="s">
        <v>297</v>
      </c>
      <c r="CJ415">
        <v>3.8439000000000001</v>
      </c>
      <c r="CK415">
        <v>2.7377400000000001</v>
      </c>
      <c r="CL415">
        <v>6.6066299999999994E-2</v>
      </c>
      <c r="CM415">
        <v>6.5271599999999999E-2</v>
      </c>
      <c r="CN415">
        <v>9.34083E-2</v>
      </c>
      <c r="CO415">
        <v>8.7002499999999997E-2</v>
      </c>
      <c r="CP415">
        <v>32738.7</v>
      </c>
      <c r="CQ415">
        <v>28766.3</v>
      </c>
      <c r="CR415">
        <v>32445.4</v>
      </c>
      <c r="CS415">
        <v>30703.4</v>
      </c>
      <c r="CT415">
        <v>39829.1</v>
      </c>
      <c r="CU415">
        <v>39419.300000000003</v>
      </c>
      <c r="CV415">
        <v>47396</v>
      </c>
      <c r="CW415">
        <v>46834.1</v>
      </c>
      <c r="CX415">
        <v>2.8247599999999999</v>
      </c>
      <c r="CY415">
        <v>2.38198</v>
      </c>
      <c r="CZ415">
        <v>0</v>
      </c>
      <c r="DA415">
        <v>0</v>
      </c>
      <c r="DB415">
        <v>999.9</v>
      </c>
      <c r="DC415">
        <v>999.9</v>
      </c>
      <c r="DD415">
        <v>32.408000000000001</v>
      </c>
      <c r="DE415">
        <v>29.265000000000001</v>
      </c>
      <c r="DF415">
        <v>13.150600000000001</v>
      </c>
      <c r="DG415">
        <v>30.630400000000002</v>
      </c>
      <c r="DH415">
        <v>14.819699999999999</v>
      </c>
      <c r="DI415">
        <v>3</v>
      </c>
      <c r="DJ415">
        <v>-9.4884099999999999E-2</v>
      </c>
      <c r="DK415">
        <v>1.93068</v>
      </c>
      <c r="DL415">
        <v>20.200199999999999</v>
      </c>
      <c r="DM415">
        <v>5.24472</v>
      </c>
      <c r="DN415">
        <v>12.033899999999999</v>
      </c>
      <c r="DO415">
        <v>4.9671200000000004</v>
      </c>
      <c r="DP415">
        <v>3.2906200000000001</v>
      </c>
      <c r="DQ415">
        <v>9999</v>
      </c>
      <c r="DR415">
        <v>9999</v>
      </c>
      <c r="DS415">
        <v>9999</v>
      </c>
      <c r="DT415">
        <v>434.3</v>
      </c>
      <c r="DU415">
        <v>1.8712</v>
      </c>
      <c r="DV415">
        <v>1.87609</v>
      </c>
      <c r="DW415">
        <v>1.87636</v>
      </c>
      <c r="DX415">
        <v>1.8829199999999999</v>
      </c>
      <c r="DY415">
        <v>1.8756299999999999</v>
      </c>
      <c r="DZ415">
        <v>1.8747799999999999</v>
      </c>
      <c r="EA415">
        <v>1.8709899999999999</v>
      </c>
      <c r="EB415">
        <v>1.8746799999999999</v>
      </c>
      <c r="EC415">
        <v>0</v>
      </c>
      <c r="ED415">
        <v>0</v>
      </c>
      <c r="EE415">
        <v>0</v>
      </c>
      <c r="EF415">
        <v>4.5</v>
      </c>
      <c r="EG415" t="s">
        <v>291</v>
      </c>
      <c r="EH415" t="s">
        <v>292</v>
      </c>
      <c r="EI415" t="s">
        <v>293</v>
      </c>
      <c r="EJ415" t="s">
        <v>294</v>
      </c>
      <c r="EK415" t="s">
        <v>294</v>
      </c>
      <c r="EL415" t="s">
        <v>293</v>
      </c>
      <c r="EM415">
        <v>0</v>
      </c>
      <c r="EN415">
        <v>100</v>
      </c>
      <c r="EO415">
        <v>100</v>
      </c>
      <c r="EP415">
        <v>-0.80700000000000005</v>
      </c>
      <c r="EQ415">
        <v>0.1547</v>
      </c>
      <c r="ER415">
        <v>-0.77795447186634104</v>
      </c>
      <c r="ES415">
        <v>-1.59193180084037E-4</v>
      </c>
      <c r="ET415">
        <v>2.35855495449547E-7</v>
      </c>
      <c r="EU415">
        <v>-2.0637061648257601E-10</v>
      </c>
      <c r="EV415">
        <v>-9.0899716717648293E-2</v>
      </c>
      <c r="EW415">
        <v>-1.23810892805048E-2</v>
      </c>
      <c r="EX415">
        <v>2.1165101286931801E-3</v>
      </c>
      <c r="EY415">
        <v>-2.9602767121402702E-5</v>
      </c>
      <c r="EZ415">
        <v>6</v>
      </c>
      <c r="FA415">
        <v>2221</v>
      </c>
      <c r="FB415">
        <v>2</v>
      </c>
      <c r="FC415">
        <v>24</v>
      </c>
      <c r="FD415">
        <v>5.8</v>
      </c>
      <c r="FE415">
        <v>5.8</v>
      </c>
      <c r="FF415">
        <v>0.99609400000000003</v>
      </c>
      <c r="FG415">
        <v>2.5939899999999998</v>
      </c>
      <c r="FH415">
        <v>2.94556</v>
      </c>
      <c r="FI415">
        <v>3.0798299999999998</v>
      </c>
      <c r="FJ415">
        <v>3.2946800000000001</v>
      </c>
      <c r="FK415">
        <v>2.2717299999999998</v>
      </c>
      <c r="FL415">
        <v>33.692999999999998</v>
      </c>
      <c r="FM415">
        <v>24.14</v>
      </c>
      <c r="FN415">
        <v>19</v>
      </c>
      <c r="FO415">
        <v>1075.53</v>
      </c>
      <c r="FP415">
        <v>801.20100000000002</v>
      </c>
      <c r="FQ415">
        <v>19.1204</v>
      </c>
      <c r="FR415">
        <v>25.784300000000002</v>
      </c>
      <c r="FS415">
        <v>29.9999</v>
      </c>
      <c r="FT415">
        <v>25.879300000000001</v>
      </c>
      <c r="FU415">
        <v>25.848400000000002</v>
      </c>
      <c r="FV415">
        <v>19.9955</v>
      </c>
      <c r="FW415">
        <v>100</v>
      </c>
      <c r="FX415">
        <v>2.5284200000000001</v>
      </c>
      <c r="FY415">
        <v>19.1221</v>
      </c>
      <c r="FZ415">
        <v>250</v>
      </c>
      <c r="GA415">
        <v>1.95364</v>
      </c>
      <c r="GB415">
        <v>99.859700000000004</v>
      </c>
      <c r="GC415">
        <v>99.691199999999995</v>
      </c>
    </row>
    <row r="416" spans="1:185" x14ac:dyDescent="0.2">
      <c r="A416">
        <v>401</v>
      </c>
      <c r="B416">
        <v>1759519238.0999999</v>
      </c>
      <c r="C416">
        <v>7100.0999999046298</v>
      </c>
      <c r="D416" t="s">
        <v>1105</v>
      </c>
      <c r="E416" t="s">
        <v>1106</v>
      </c>
      <c r="F416">
        <v>15</v>
      </c>
      <c r="G416">
        <v>1759519230.03333</v>
      </c>
      <c r="H416">
        <f t="shared" si="78"/>
        <v>1.3640950842793045E-3</v>
      </c>
      <c r="I416">
        <v>0</v>
      </c>
      <c r="J416">
        <f t="shared" si="90"/>
        <v>9.9140008950449271E-4</v>
      </c>
      <c r="K416">
        <f t="shared" si="79"/>
        <v>0.20197316027003301</v>
      </c>
      <c r="L416">
        <f t="shared" si="80"/>
        <v>72.313562105437072</v>
      </c>
      <c r="M416">
        <f t="shared" si="81"/>
        <v>1.6967780113982016</v>
      </c>
      <c r="N416">
        <f t="shared" si="82"/>
        <v>2.3464174105048343</v>
      </c>
      <c r="O416">
        <v>0</v>
      </c>
      <c r="P416">
        <v>0</v>
      </c>
      <c r="Q416">
        <f t="shared" si="83"/>
        <v>1</v>
      </c>
      <c r="R416">
        <f t="shared" si="84"/>
        <v>0</v>
      </c>
      <c r="S416">
        <f t="shared" si="85"/>
        <v>26328.018707444284</v>
      </c>
      <c r="T416">
        <f t="shared" si="86"/>
        <v>800.00213333333295</v>
      </c>
      <c r="U416">
        <f t="shared" si="87"/>
        <v>674.40155999936405</v>
      </c>
      <c r="V416">
        <f t="shared" si="88"/>
        <v>0.84299970200000007</v>
      </c>
      <c r="W416">
        <f t="shared" si="89"/>
        <v>0.15869938492000002</v>
      </c>
      <c r="X416">
        <v>1</v>
      </c>
      <c r="Y416">
        <v>1759519230.03333</v>
      </c>
      <c r="Z416">
        <v>249.4624</v>
      </c>
      <c r="AA416">
        <v>250.00466666666699</v>
      </c>
      <c r="AB416">
        <v>16.843413333333299</v>
      </c>
      <c r="AC416">
        <v>15.5022866666667</v>
      </c>
      <c r="AD416">
        <v>250.268933333333</v>
      </c>
      <c r="AE416">
        <v>16.689060000000001</v>
      </c>
      <c r="AF416">
        <v>999.99433333333297</v>
      </c>
      <c r="AG416">
        <v>100.63833333333299</v>
      </c>
      <c r="AH416">
        <v>0.10003708</v>
      </c>
      <c r="AI416">
        <v>19.998653333333301</v>
      </c>
      <c r="AJ416">
        <v>999.9</v>
      </c>
      <c r="AK416">
        <v>999.9</v>
      </c>
      <c r="AL416">
        <v>0</v>
      </c>
      <c r="AM416">
        <v>0</v>
      </c>
      <c r="AN416">
        <v>5004.6666666666697</v>
      </c>
      <c r="AO416">
        <v>0</v>
      </c>
      <c r="AP416">
        <v>2.14321266666667</v>
      </c>
      <c r="AQ416">
        <v>-0.54204506666666696</v>
      </c>
      <c r="AR416">
        <v>253.7364</v>
      </c>
      <c r="AS416">
        <v>253.94120000000001</v>
      </c>
      <c r="AT416">
        <v>1.341132</v>
      </c>
      <c r="AU416">
        <v>250.00466666666699</v>
      </c>
      <c r="AV416">
        <v>15.5022866666667</v>
      </c>
      <c r="AW416">
        <v>1.69509466666667</v>
      </c>
      <c r="AX416">
        <v>1.5601240000000001</v>
      </c>
      <c r="AY416">
        <v>14.851566666666701</v>
      </c>
      <c r="AZ416">
        <v>13.5704933333333</v>
      </c>
      <c r="BA416">
        <v>800.00213333333295</v>
      </c>
      <c r="BB416">
        <v>0.90000800000000003</v>
      </c>
      <c r="BC416">
        <v>0</v>
      </c>
      <c r="BD416">
        <v>9.9991933333333394E-2</v>
      </c>
      <c r="BE416">
        <v>0</v>
      </c>
      <c r="BF416">
        <v>25</v>
      </c>
      <c r="BG416">
        <v>13191.106666666699</v>
      </c>
      <c r="BH416">
        <v>1759518876.0999999</v>
      </c>
      <c r="BI416" t="s">
        <v>1056</v>
      </c>
      <c r="BJ416">
        <v>1759518874.0999999</v>
      </c>
      <c r="BK416">
        <v>1759518876.0999999</v>
      </c>
      <c r="BL416">
        <v>11</v>
      </c>
      <c r="BM416">
        <v>8.0000000000000002E-3</v>
      </c>
      <c r="BN416">
        <v>-1E-3</v>
      </c>
      <c r="BO416">
        <v>-0.80600000000000005</v>
      </c>
      <c r="BP416">
        <v>0.124</v>
      </c>
      <c r="BQ416">
        <v>250</v>
      </c>
      <c r="BR416">
        <v>16</v>
      </c>
      <c r="BS416">
        <v>0.16</v>
      </c>
      <c r="BT416">
        <v>0.02</v>
      </c>
      <c r="BU416">
        <v>-0.53792874999999996</v>
      </c>
      <c r="BV416">
        <v>-5.6642030075187699E-2</v>
      </c>
      <c r="BW416">
        <v>1.2781609819874E-2</v>
      </c>
      <c r="BX416">
        <v>1</v>
      </c>
      <c r="BY416">
        <v>0</v>
      </c>
      <c r="BZ416">
        <v>0</v>
      </c>
      <c r="CA416">
        <v>0</v>
      </c>
      <c r="CB416">
        <v>-1</v>
      </c>
      <c r="CC416">
        <v>1.34216</v>
      </c>
      <c r="CD416">
        <v>-3.0229172932332401E-2</v>
      </c>
      <c r="CE416">
        <v>3.50315286563403E-3</v>
      </c>
      <c r="CF416">
        <v>1</v>
      </c>
      <c r="CG416">
        <v>2</v>
      </c>
      <c r="CH416">
        <v>2</v>
      </c>
      <c r="CI416" t="s">
        <v>297</v>
      </c>
      <c r="CJ416">
        <v>3.8439800000000002</v>
      </c>
      <c r="CK416">
        <v>2.7377799999999999</v>
      </c>
      <c r="CL416">
        <v>6.6072000000000006E-2</v>
      </c>
      <c r="CM416">
        <v>6.5272399999999994E-2</v>
      </c>
      <c r="CN416">
        <v>9.3323699999999996E-2</v>
      </c>
      <c r="CO416">
        <v>8.6942900000000004E-2</v>
      </c>
      <c r="CP416">
        <v>32739</v>
      </c>
      <c r="CQ416">
        <v>28766.1</v>
      </c>
      <c r="CR416">
        <v>32445.9</v>
      </c>
      <c r="CS416">
        <v>30703.200000000001</v>
      </c>
      <c r="CT416">
        <v>39833.4</v>
      </c>
      <c r="CU416">
        <v>39421.800000000003</v>
      </c>
      <c r="CV416">
        <v>47396.5</v>
      </c>
      <c r="CW416">
        <v>46834</v>
      </c>
      <c r="CX416">
        <v>2.8248199999999999</v>
      </c>
      <c r="CY416">
        <v>2.38192</v>
      </c>
      <c r="CZ416">
        <v>0</v>
      </c>
      <c r="DA416">
        <v>0</v>
      </c>
      <c r="DB416">
        <v>999.9</v>
      </c>
      <c r="DC416">
        <v>999.9</v>
      </c>
      <c r="DD416">
        <v>32.359000000000002</v>
      </c>
      <c r="DE416">
        <v>29.265000000000001</v>
      </c>
      <c r="DF416">
        <v>13.132</v>
      </c>
      <c r="DG416">
        <v>30.6004</v>
      </c>
      <c r="DH416">
        <v>14.7957</v>
      </c>
      <c r="DI416">
        <v>3</v>
      </c>
      <c r="DJ416">
        <v>-9.5495899999999995E-2</v>
      </c>
      <c r="DK416">
        <v>1.9198</v>
      </c>
      <c r="DL416">
        <v>20.200800000000001</v>
      </c>
      <c r="DM416">
        <v>5.2476000000000003</v>
      </c>
      <c r="DN416">
        <v>12.033899999999999</v>
      </c>
      <c r="DO416">
        <v>4.9675200000000004</v>
      </c>
      <c r="DP416">
        <v>3.2910200000000001</v>
      </c>
      <c r="DQ416">
        <v>9999</v>
      </c>
      <c r="DR416">
        <v>9999</v>
      </c>
      <c r="DS416">
        <v>9999</v>
      </c>
      <c r="DT416">
        <v>434.3</v>
      </c>
      <c r="DU416">
        <v>1.8712</v>
      </c>
      <c r="DV416">
        <v>1.8761000000000001</v>
      </c>
      <c r="DW416">
        <v>1.8763700000000001</v>
      </c>
      <c r="DX416">
        <v>1.8828800000000001</v>
      </c>
      <c r="DY416">
        <v>1.87564</v>
      </c>
      <c r="DZ416">
        <v>1.8747100000000001</v>
      </c>
      <c r="EA416">
        <v>1.87097</v>
      </c>
      <c r="EB416">
        <v>1.87469</v>
      </c>
      <c r="EC416">
        <v>0</v>
      </c>
      <c r="ED416">
        <v>0</v>
      </c>
      <c r="EE416">
        <v>0</v>
      </c>
      <c r="EF416">
        <v>4.5</v>
      </c>
      <c r="EG416" t="s">
        <v>291</v>
      </c>
      <c r="EH416" t="s">
        <v>292</v>
      </c>
      <c r="EI416" t="s">
        <v>293</v>
      </c>
      <c r="EJ416" t="s">
        <v>294</v>
      </c>
      <c r="EK416" t="s">
        <v>294</v>
      </c>
      <c r="EL416" t="s">
        <v>293</v>
      </c>
      <c r="EM416">
        <v>0</v>
      </c>
      <c r="EN416">
        <v>100</v>
      </c>
      <c r="EO416">
        <v>100</v>
      </c>
      <c r="EP416">
        <v>-0.80600000000000005</v>
      </c>
      <c r="EQ416">
        <v>0.15409999999999999</v>
      </c>
      <c r="ER416">
        <v>-0.77795447186634104</v>
      </c>
      <c r="ES416">
        <v>-1.59193180084037E-4</v>
      </c>
      <c r="ET416">
        <v>2.35855495449547E-7</v>
      </c>
      <c r="EU416">
        <v>-2.0637061648257601E-10</v>
      </c>
      <c r="EV416">
        <v>-9.0899716717648293E-2</v>
      </c>
      <c r="EW416">
        <v>-1.23810892805048E-2</v>
      </c>
      <c r="EX416">
        <v>2.1165101286931801E-3</v>
      </c>
      <c r="EY416">
        <v>-2.9602767121402702E-5</v>
      </c>
      <c r="EZ416">
        <v>6</v>
      </c>
      <c r="FA416">
        <v>2221</v>
      </c>
      <c r="FB416">
        <v>2</v>
      </c>
      <c r="FC416">
        <v>24</v>
      </c>
      <c r="FD416">
        <v>6.1</v>
      </c>
      <c r="FE416">
        <v>6</v>
      </c>
      <c r="FF416">
        <v>0.99609400000000003</v>
      </c>
      <c r="FG416">
        <v>2.6025399999999999</v>
      </c>
      <c r="FH416">
        <v>2.94556</v>
      </c>
      <c r="FI416">
        <v>3.0798299999999998</v>
      </c>
      <c r="FJ416">
        <v>3.2946800000000001</v>
      </c>
      <c r="FK416">
        <v>2.3144499999999999</v>
      </c>
      <c r="FL416">
        <v>33.715499999999999</v>
      </c>
      <c r="FM416">
        <v>24.1313</v>
      </c>
      <c r="FN416">
        <v>19</v>
      </c>
      <c r="FO416">
        <v>1075.48</v>
      </c>
      <c r="FP416">
        <v>801.06200000000001</v>
      </c>
      <c r="FQ416">
        <v>19.124500000000001</v>
      </c>
      <c r="FR416">
        <v>25.777799999999999</v>
      </c>
      <c r="FS416">
        <v>29.9998</v>
      </c>
      <c r="FT416">
        <v>25.873699999999999</v>
      </c>
      <c r="FU416">
        <v>25.8432</v>
      </c>
      <c r="FV416">
        <v>19.994499999999999</v>
      </c>
      <c r="FW416">
        <v>100</v>
      </c>
      <c r="FX416">
        <v>1.3574200000000001</v>
      </c>
      <c r="FY416">
        <v>19.1251</v>
      </c>
      <c r="FZ416">
        <v>250</v>
      </c>
      <c r="GA416">
        <v>1.51319</v>
      </c>
      <c r="GB416">
        <v>99.861000000000004</v>
      </c>
      <c r="GC416">
        <v>99.690600000000003</v>
      </c>
    </row>
    <row r="417" spans="1:185" x14ac:dyDescent="0.2">
      <c r="A417">
        <v>402</v>
      </c>
      <c r="B417">
        <v>1759519253.0999999</v>
      </c>
      <c r="C417">
        <v>7115.0999999046298</v>
      </c>
      <c r="D417" t="s">
        <v>1107</v>
      </c>
      <c r="E417" t="s">
        <v>1108</v>
      </c>
      <c r="F417">
        <v>15</v>
      </c>
      <c r="G417">
        <v>1759519245.03333</v>
      </c>
      <c r="H417">
        <f t="shared" si="78"/>
        <v>1.3666995695413736E-3</v>
      </c>
      <c r="I417">
        <v>0</v>
      </c>
      <c r="J417">
        <f t="shared" si="90"/>
        <v>9.4661615214654358E-4</v>
      </c>
      <c r="K417">
        <f t="shared" si="79"/>
        <v>0.19284954463465317</v>
      </c>
      <c r="L417">
        <f t="shared" si="80"/>
        <v>72.256091711824382</v>
      </c>
      <c r="M417">
        <f t="shared" si="81"/>
        <v>1.6953658223451018</v>
      </c>
      <c r="N417">
        <f t="shared" si="82"/>
        <v>2.346329260523321</v>
      </c>
      <c r="O417">
        <v>0</v>
      </c>
      <c r="P417">
        <v>0</v>
      </c>
      <c r="Q417">
        <f t="shared" si="83"/>
        <v>1</v>
      </c>
      <c r="R417">
        <f t="shared" si="84"/>
        <v>0</v>
      </c>
      <c r="S417">
        <f t="shared" si="85"/>
        <v>26270.226614029569</v>
      </c>
      <c r="T417">
        <f t="shared" si="86"/>
        <v>800.00086666666698</v>
      </c>
      <c r="U417">
        <f t="shared" si="87"/>
        <v>674.4005912398494</v>
      </c>
      <c r="V417">
        <f t="shared" si="88"/>
        <v>0.84299982580000021</v>
      </c>
      <c r="W417">
        <f t="shared" si="89"/>
        <v>0.15869968142800006</v>
      </c>
      <c r="X417">
        <v>1</v>
      </c>
      <c r="Y417">
        <v>1759519245.03333</v>
      </c>
      <c r="Z417">
        <v>249.4734</v>
      </c>
      <c r="AA417">
        <v>250.00720000000001</v>
      </c>
      <c r="AB417">
        <v>16.8295866666667</v>
      </c>
      <c r="AC417">
        <v>15.485900000000001</v>
      </c>
      <c r="AD417">
        <v>250.27959999999999</v>
      </c>
      <c r="AE417">
        <v>16.6756666666667</v>
      </c>
      <c r="AF417">
        <v>1000.00886666667</v>
      </c>
      <c r="AG417">
        <v>100.637266666667</v>
      </c>
      <c r="AH417">
        <v>9.9956173333333301E-2</v>
      </c>
      <c r="AI417">
        <v>19.998046666666699</v>
      </c>
      <c r="AJ417">
        <v>999.9</v>
      </c>
      <c r="AK417">
        <v>999.9</v>
      </c>
      <c r="AL417">
        <v>0</v>
      </c>
      <c r="AM417">
        <v>0</v>
      </c>
      <c r="AN417">
        <v>4995.2</v>
      </c>
      <c r="AO417">
        <v>0</v>
      </c>
      <c r="AP417">
        <v>2.1424599999999998</v>
      </c>
      <c r="AQ417">
        <v>-0.53378293333333304</v>
      </c>
      <c r="AR417">
        <v>253.743666666667</v>
      </c>
      <c r="AS417">
        <v>253.93966666666699</v>
      </c>
      <c r="AT417">
        <v>1.3436886666666701</v>
      </c>
      <c r="AU417">
        <v>250.00720000000001</v>
      </c>
      <c r="AV417">
        <v>15.485900000000001</v>
      </c>
      <c r="AW417">
        <v>1.6936846666666701</v>
      </c>
      <c r="AX417">
        <v>1.5584593333333301</v>
      </c>
      <c r="AY417">
        <v>14.838660000000001</v>
      </c>
      <c r="AZ417">
        <v>13.5540933333333</v>
      </c>
      <c r="BA417">
        <v>800.00086666666698</v>
      </c>
      <c r="BB417">
        <v>0.90000406666666699</v>
      </c>
      <c r="BC417">
        <v>0</v>
      </c>
      <c r="BD417">
        <v>9.9995873333333304E-2</v>
      </c>
      <c r="BE417">
        <v>0</v>
      </c>
      <c r="BF417">
        <v>25</v>
      </c>
      <c r="BG417">
        <v>13191.06</v>
      </c>
      <c r="BH417">
        <v>1759518876.0999999</v>
      </c>
      <c r="BI417" t="s">
        <v>1056</v>
      </c>
      <c r="BJ417">
        <v>1759518874.0999999</v>
      </c>
      <c r="BK417">
        <v>1759518876.0999999</v>
      </c>
      <c r="BL417">
        <v>11</v>
      </c>
      <c r="BM417">
        <v>8.0000000000000002E-3</v>
      </c>
      <c r="BN417">
        <v>-1E-3</v>
      </c>
      <c r="BO417">
        <v>-0.80600000000000005</v>
      </c>
      <c r="BP417">
        <v>0.124</v>
      </c>
      <c r="BQ417">
        <v>250</v>
      </c>
      <c r="BR417">
        <v>16</v>
      </c>
      <c r="BS417">
        <v>0.16</v>
      </c>
      <c r="BT417">
        <v>0.02</v>
      </c>
      <c r="BU417">
        <v>-0.53588564999999999</v>
      </c>
      <c r="BV417">
        <v>-2.4440616541353401E-2</v>
      </c>
      <c r="BW417">
        <v>2.1552686413240901E-2</v>
      </c>
      <c r="BX417">
        <v>1</v>
      </c>
      <c r="BY417">
        <v>0</v>
      </c>
      <c r="BZ417">
        <v>0</v>
      </c>
      <c r="CA417">
        <v>0</v>
      </c>
      <c r="CB417">
        <v>-1</v>
      </c>
      <c r="CC417">
        <v>1.3421285000000001</v>
      </c>
      <c r="CD417">
        <v>2.61793984962394E-2</v>
      </c>
      <c r="CE417">
        <v>3.12424114786294E-3</v>
      </c>
      <c r="CF417">
        <v>1</v>
      </c>
      <c r="CG417">
        <v>2</v>
      </c>
      <c r="CH417">
        <v>2</v>
      </c>
      <c r="CI417" t="s">
        <v>297</v>
      </c>
      <c r="CJ417">
        <v>3.8439399999999999</v>
      </c>
      <c r="CK417">
        <v>2.73794</v>
      </c>
      <c r="CL417">
        <v>6.6069500000000003E-2</v>
      </c>
      <c r="CM417">
        <v>6.5273899999999996E-2</v>
      </c>
      <c r="CN417">
        <v>9.3262800000000007E-2</v>
      </c>
      <c r="CO417">
        <v>8.6866100000000002E-2</v>
      </c>
      <c r="CP417">
        <v>32738.9</v>
      </c>
      <c r="CQ417">
        <v>28767</v>
      </c>
      <c r="CR417">
        <v>32445.7</v>
      </c>
      <c r="CS417">
        <v>30704.1</v>
      </c>
      <c r="CT417">
        <v>39835.800000000003</v>
      </c>
      <c r="CU417">
        <v>39426.1</v>
      </c>
      <c r="CV417">
        <v>47396.1</v>
      </c>
      <c r="CW417">
        <v>46835.1</v>
      </c>
      <c r="CX417">
        <v>2.8241200000000002</v>
      </c>
      <c r="CY417">
        <v>2.3820399999999999</v>
      </c>
      <c r="CZ417">
        <v>0</v>
      </c>
      <c r="DA417">
        <v>0</v>
      </c>
      <c r="DB417">
        <v>999.9</v>
      </c>
      <c r="DC417">
        <v>999.9</v>
      </c>
      <c r="DD417">
        <v>32.334000000000003</v>
      </c>
      <c r="DE417">
        <v>29.274999999999999</v>
      </c>
      <c r="DF417">
        <v>13.129300000000001</v>
      </c>
      <c r="DG417">
        <v>30.7804</v>
      </c>
      <c r="DH417">
        <v>14.7997</v>
      </c>
      <c r="DI417">
        <v>3</v>
      </c>
      <c r="DJ417">
        <v>-9.5817100000000002E-2</v>
      </c>
      <c r="DK417">
        <v>1.91334</v>
      </c>
      <c r="DL417">
        <v>20.200900000000001</v>
      </c>
      <c r="DM417">
        <v>5.2472399999999997</v>
      </c>
      <c r="DN417">
        <v>12.033899999999999</v>
      </c>
      <c r="DO417">
        <v>4.9672000000000001</v>
      </c>
      <c r="DP417">
        <v>3.2910599999999999</v>
      </c>
      <c r="DQ417">
        <v>9999</v>
      </c>
      <c r="DR417">
        <v>9999</v>
      </c>
      <c r="DS417">
        <v>9999</v>
      </c>
      <c r="DT417">
        <v>434.4</v>
      </c>
      <c r="DU417">
        <v>1.8712</v>
      </c>
      <c r="DV417">
        <v>1.8761000000000001</v>
      </c>
      <c r="DW417">
        <v>1.8763700000000001</v>
      </c>
      <c r="DX417">
        <v>1.88289</v>
      </c>
      <c r="DY417">
        <v>1.87564</v>
      </c>
      <c r="DZ417">
        <v>1.87473</v>
      </c>
      <c r="EA417">
        <v>1.871</v>
      </c>
      <c r="EB417">
        <v>1.87469</v>
      </c>
      <c r="EC417">
        <v>0</v>
      </c>
      <c r="ED417">
        <v>0</v>
      </c>
      <c r="EE417">
        <v>0</v>
      </c>
      <c r="EF417">
        <v>4.5</v>
      </c>
      <c r="EG417" t="s">
        <v>291</v>
      </c>
      <c r="EH417" t="s">
        <v>292</v>
      </c>
      <c r="EI417" t="s">
        <v>293</v>
      </c>
      <c r="EJ417" t="s">
        <v>294</v>
      </c>
      <c r="EK417" t="s">
        <v>294</v>
      </c>
      <c r="EL417" t="s">
        <v>293</v>
      </c>
      <c r="EM417">
        <v>0</v>
      </c>
      <c r="EN417">
        <v>100</v>
      </c>
      <c r="EO417">
        <v>100</v>
      </c>
      <c r="EP417">
        <v>-0.80600000000000005</v>
      </c>
      <c r="EQ417">
        <v>0.15359999999999999</v>
      </c>
      <c r="ER417">
        <v>-0.77795447186634104</v>
      </c>
      <c r="ES417">
        <v>-1.59193180084037E-4</v>
      </c>
      <c r="ET417">
        <v>2.35855495449547E-7</v>
      </c>
      <c r="EU417">
        <v>-2.0637061648257601E-10</v>
      </c>
      <c r="EV417">
        <v>-9.0899716717648293E-2</v>
      </c>
      <c r="EW417">
        <v>-1.23810892805048E-2</v>
      </c>
      <c r="EX417">
        <v>2.1165101286931801E-3</v>
      </c>
      <c r="EY417">
        <v>-2.9602767121402702E-5</v>
      </c>
      <c r="EZ417">
        <v>6</v>
      </c>
      <c r="FA417">
        <v>2221</v>
      </c>
      <c r="FB417">
        <v>2</v>
      </c>
      <c r="FC417">
        <v>24</v>
      </c>
      <c r="FD417">
        <v>6.3</v>
      </c>
      <c r="FE417">
        <v>6.3</v>
      </c>
      <c r="FF417">
        <v>0.99609400000000003</v>
      </c>
      <c r="FG417">
        <v>2.5939899999999998</v>
      </c>
      <c r="FH417">
        <v>2.94556</v>
      </c>
      <c r="FI417">
        <v>3.0798299999999998</v>
      </c>
      <c r="FJ417">
        <v>3.2946800000000001</v>
      </c>
      <c r="FK417">
        <v>2.2961399999999998</v>
      </c>
      <c r="FL417">
        <v>33.715499999999999</v>
      </c>
      <c r="FM417">
        <v>24.14</v>
      </c>
      <c r="FN417">
        <v>19</v>
      </c>
      <c r="FO417">
        <v>1074.6099999999999</v>
      </c>
      <c r="FP417">
        <v>801.101</v>
      </c>
      <c r="FQ417">
        <v>19.127700000000001</v>
      </c>
      <c r="FR417">
        <v>25.7713</v>
      </c>
      <c r="FS417">
        <v>29.9999</v>
      </c>
      <c r="FT417">
        <v>25.8688</v>
      </c>
      <c r="FU417">
        <v>25.838000000000001</v>
      </c>
      <c r="FV417">
        <v>19.993099999999998</v>
      </c>
      <c r="FW417">
        <v>100</v>
      </c>
      <c r="FX417">
        <v>0.23840600000000001</v>
      </c>
      <c r="FY417">
        <v>19.129300000000001</v>
      </c>
      <c r="FZ417">
        <v>250</v>
      </c>
      <c r="GA417">
        <v>1.07901</v>
      </c>
      <c r="GB417">
        <v>99.860100000000003</v>
      </c>
      <c r="GC417">
        <v>99.693200000000004</v>
      </c>
    </row>
    <row r="418" spans="1:185" x14ac:dyDescent="0.2">
      <c r="A418">
        <v>403</v>
      </c>
      <c r="B418">
        <v>1759519268.0999999</v>
      </c>
      <c r="C418">
        <v>7130.0999999046298</v>
      </c>
      <c r="D418" t="s">
        <v>1109</v>
      </c>
      <c r="E418" t="s">
        <v>1110</v>
      </c>
      <c r="F418">
        <v>15</v>
      </c>
      <c r="G418">
        <v>1759519260.03333</v>
      </c>
      <c r="H418">
        <f t="shared" si="78"/>
        <v>1.3708879739040688E-3</v>
      </c>
      <c r="I418">
        <v>0</v>
      </c>
      <c r="J418">
        <f t="shared" si="90"/>
        <v>8.4890617925145674E-4</v>
      </c>
      <c r="K418">
        <f t="shared" si="79"/>
        <v>0.17294356295839217</v>
      </c>
      <c r="L418">
        <f t="shared" si="80"/>
        <v>72.190844621886257</v>
      </c>
      <c r="M418">
        <f t="shared" si="81"/>
        <v>1.693924421663402</v>
      </c>
      <c r="N418">
        <f t="shared" si="82"/>
        <v>2.3464532525359196</v>
      </c>
      <c r="O418">
        <v>0</v>
      </c>
      <c r="P418">
        <v>0</v>
      </c>
      <c r="Q418">
        <f t="shared" si="83"/>
        <v>1</v>
      </c>
      <c r="R418">
        <f t="shared" si="84"/>
        <v>0</v>
      </c>
      <c r="S418">
        <f t="shared" si="85"/>
        <v>26297.349160963324</v>
      </c>
      <c r="T418">
        <f t="shared" si="86"/>
        <v>799.99926666666602</v>
      </c>
      <c r="U418">
        <f t="shared" si="87"/>
        <v>674.3993741200062</v>
      </c>
      <c r="V418">
        <f t="shared" si="88"/>
        <v>0.84299999039999962</v>
      </c>
      <c r="W418">
        <f t="shared" si="89"/>
        <v>0.15869961222399995</v>
      </c>
      <c r="X418">
        <v>1</v>
      </c>
      <c r="Y418">
        <v>1759519260.03333</v>
      </c>
      <c r="Z418">
        <v>249.4648</v>
      </c>
      <c r="AA418">
        <v>249.979733333333</v>
      </c>
      <c r="AB418">
        <v>16.815259999999999</v>
      </c>
      <c r="AC418">
        <v>15.467420000000001</v>
      </c>
      <c r="AD418">
        <v>250.27099999999999</v>
      </c>
      <c r="AE418">
        <v>16.6617933333333</v>
      </c>
      <c r="AF418">
        <v>999.99713333333398</v>
      </c>
      <c r="AG418">
        <v>100.6374</v>
      </c>
      <c r="AH418">
        <v>9.9931546666666704E-2</v>
      </c>
      <c r="AI418">
        <v>19.998899999999999</v>
      </c>
      <c r="AJ418">
        <v>999.9</v>
      </c>
      <c r="AK418">
        <v>999.9</v>
      </c>
      <c r="AL418">
        <v>0</v>
      </c>
      <c r="AM418">
        <v>0</v>
      </c>
      <c r="AN418">
        <v>4999.6666666666697</v>
      </c>
      <c r="AO418">
        <v>0</v>
      </c>
      <c r="AP418">
        <v>2.1417073333333301</v>
      </c>
      <c r="AQ418">
        <v>-0.51487320000000003</v>
      </c>
      <c r="AR418">
        <v>253.731333333333</v>
      </c>
      <c r="AS418">
        <v>253.90700000000001</v>
      </c>
      <c r="AT418">
        <v>1.3478399999999999</v>
      </c>
      <c r="AU418">
        <v>249.979733333333</v>
      </c>
      <c r="AV418">
        <v>15.467420000000001</v>
      </c>
      <c r="AW418">
        <v>1.6922440000000001</v>
      </c>
      <c r="AX418">
        <v>1.5566006666666701</v>
      </c>
      <c r="AY418">
        <v>14.82546</v>
      </c>
      <c r="AZ418">
        <v>13.5357533333333</v>
      </c>
      <c r="BA418">
        <v>799.99926666666602</v>
      </c>
      <c r="BB418">
        <v>0.900005733333333</v>
      </c>
      <c r="BC418">
        <v>0</v>
      </c>
      <c r="BD418">
        <v>9.9994453333333302E-2</v>
      </c>
      <c r="BE418">
        <v>0</v>
      </c>
      <c r="BF418">
        <v>25</v>
      </c>
      <c r="BG418">
        <v>13191.0333333333</v>
      </c>
      <c r="BH418">
        <v>1759518876.0999999</v>
      </c>
      <c r="BI418" t="s">
        <v>1056</v>
      </c>
      <c r="BJ418">
        <v>1759518874.0999999</v>
      </c>
      <c r="BK418">
        <v>1759518876.0999999</v>
      </c>
      <c r="BL418">
        <v>11</v>
      </c>
      <c r="BM418">
        <v>8.0000000000000002E-3</v>
      </c>
      <c r="BN418">
        <v>-1E-3</v>
      </c>
      <c r="BO418">
        <v>-0.80600000000000005</v>
      </c>
      <c r="BP418">
        <v>0.124</v>
      </c>
      <c r="BQ418">
        <v>250</v>
      </c>
      <c r="BR418">
        <v>16</v>
      </c>
      <c r="BS418">
        <v>0.16</v>
      </c>
      <c r="BT418">
        <v>0.02</v>
      </c>
      <c r="BU418">
        <v>-0.52676971428571395</v>
      </c>
      <c r="BV418">
        <v>0.24001106493506599</v>
      </c>
      <c r="BW418">
        <v>3.1555282025801802E-2</v>
      </c>
      <c r="BX418">
        <v>1</v>
      </c>
      <c r="BY418">
        <v>0</v>
      </c>
      <c r="BZ418">
        <v>0</v>
      </c>
      <c r="CA418">
        <v>0</v>
      </c>
      <c r="CB418">
        <v>-1</v>
      </c>
      <c r="CC418">
        <v>1.34690714285714</v>
      </c>
      <c r="CD418">
        <v>2.0938441558441101E-2</v>
      </c>
      <c r="CE418">
        <v>3.8435278225152701E-3</v>
      </c>
      <c r="CF418">
        <v>1</v>
      </c>
      <c r="CG418">
        <v>2</v>
      </c>
      <c r="CH418">
        <v>2</v>
      </c>
      <c r="CI418" t="s">
        <v>297</v>
      </c>
      <c r="CJ418">
        <v>3.8438699999999999</v>
      </c>
      <c r="CK418">
        <v>2.7378399999999998</v>
      </c>
      <c r="CL418">
        <v>6.6070199999999996E-2</v>
      </c>
      <c r="CM418">
        <v>6.5268900000000005E-2</v>
      </c>
      <c r="CN418">
        <v>9.3174400000000004E-2</v>
      </c>
      <c r="CO418">
        <v>8.6795700000000003E-2</v>
      </c>
      <c r="CP418">
        <v>32740.1</v>
      </c>
      <c r="CQ418">
        <v>28767.8</v>
      </c>
      <c r="CR418">
        <v>32446.799999999999</v>
      </c>
      <c r="CS418">
        <v>30704.9</v>
      </c>
      <c r="CT418">
        <v>39841.199999999997</v>
      </c>
      <c r="CU418">
        <v>39430.400000000001</v>
      </c>
      <c r="CV418">
        <v>47397.9</v>
      </c>
      <c r="CW418">
        <v>46836.5</v>
      </c>
      <c r="CX418">
        <v>2.8249399999999998</v>
      </c>
      <c r="CY418">
        <v>2.3825599999999998</v>
      </c>
      <c r="CZ418">
        <v>0</v>
      </c>
      <c r="DA418">
        <v>0</v>
      </c>
      <c r="DB418">
        <v>999.9</v>
      </c>
      <c r="DC418">
        <v>999.9</v>
      </c>
      <c r="DD418">
        <v>31.98</v>
      </c>
      <c r="DE418">
        <v>29.265000000000001</v>
      </c>
      <c r="DF418">
        <v>12.9765</v>
      </c>
      <c r="DG418">
        <v>30.6904</v>
      </c>
      <c r="DH418">
        <v>14.8558</v>
      </c>
      <c r="DI418">
        <v>3</v>
      </c>
      <c r="DJ418">
        <v>-9.6367900000000006E-2</v>
      </c>
      <c r="DK418">
        <v>1.9117200000000001</v>
      </c>
      <c r="DL418">
        <v>20.200900000000001</v>
      </c>
      <c r="DM418">
        <v>5.2474800000000004</v>
      </c>
      <c r="DN418">
        <v>12.033899999999999</v>
      </c>
      <c r="DO418">
        <v>4.9673600000000002</v>
      </c>
      <c r="DP418">
        <v>3.2909999999999999</v>
      </c>
      <c r="DQ418">
        <v>9999</v>
      </c>
      <c r="DR418">
        <v>9999</v>
      </c>
      <c r="DS418">
        <v>9999</v>
      </c>
      <c r="DT418">
        <v>434.4</v>
      </c>
      <c r="DU418">
        <v>1.8712</v>
      </c>
      <c r="DV418">
        <v>1.8761000000000001</v>
      </c>
      <c r="DW418">
        <v>1.87635</v>
      </c>
      <c r="DX418">
        <v>1.8829</v>
      </c>
      <c r="DY418">
        <v>1.8756200000000001</v>
      </c>
      <c r="DZ418">
        <v>1.8747400000000001</v>
      </c>
      <c r="EA418">
        <v>1.87097</v>
      </c>
      <c r="EB418">
        <v>1.87469</v>
      </c>
      <c r="EC418">
        <v>0</v>
      </c>
      <c r="ED418">
        <v>0</v>
      </c>
      <c r="EE418">
        <v>0</v>
      </c>
      <c r="EF418">
        <v>4.5</v>
      </c>
      <c r="EG418" t="s">
        <v>291</v>
      </c>
      <c r="EH418" t="s">
        <v>292</v>
      </c>
      <c r="EI418" t="s">
        <v>293</v>
      </c>
      <c r="EJ418" t="s">
        <v>294</v>
      </c>
      <c r="EK418" t="s">
        <v>294</v>
      </c>
      <c r="EL418" t="s">
        <v>293</v>
      </c>
      <c r="EM418">
        <v>0</v>
      </c>
      <c r="EN418">
        <v>100</v>
      </c>
      <c r="EO418">
        <v>100</v>
      </c>
      <c r="EP418">
        <v>-0.80600000000000005</v>
      </c>
      <c r="EQ418">
        <v>0.15279999999999999</v>
      </c>
      <c r="ER418">
        <v>-0.77795447186634104</v>
      </c>
      <c r="ES418">
        <v>-1.59193180084037E-4</v>
      </c>
      <c r="ET418">
        <v>2.35855495449547E-7</v>
      </c>
      <c r="EU418">
        <v>-2.0637061648257601E-10</v>
      </c>
      <c r="EV418">
        <v>-9.0899716717648293E-2</v>
      </c>
      <c r="EW418">
        <v>-1.23810892805048E-2</v>
      </c>
      <c r="EX418">
        <v>2.1165101286931801E-3</v>
      </c>
      <c r="EY418">
        <v>-2.9602767121402702E-5</v>
      </c>
      <c r="EZ418">
        <v>6</v>
      </c>
      <c r="FA418">
        <v>2221</v>
      </c>
      <c r="FB418">
        <v>2</v>
      </c>
      <c r="FC418">
        <v>24</v>
      </c>
      <c r="FD418">
        <v>6.6</v>
      </c>
      <c r="FE418">
        <v>6.5</v>
      </c>
      <c r="FF418">
        <v>0.99609400000000003</v>
      </c>
      <c r="FG418">
        <v>2.5927699999999998</v>
      </c>
      <c r="FH418">
        <v>2.94556</v>
      </c>
      <c r="FI418">
        <v>3.0822799999999999</v>
      </c>
      <c r="FJ418">
        <v>3.2946800000000001</v>
      </c>
      <c r="FK418">
        <v>2.3095699999999999</v>
      </c>
      <c r="FL418">
        <v>33.715499999999999</v>
      </c>
      <c r="FM418">
        <v>24.1313</v>
      </c>
      <c r="FN418">
        <v>19</v>
      </c>
      <c r="FO418">
        <v>1075.4100000000001</v>
      </c>
      <c r="FP418">
        <v>801.53399999999999</v>
      </c>
      <c r="FQ418">
        <v>19.130700000000001</v>
      </c>
      <c r="FR418">
        <v>25.764800000000001</v>
      </c>
      <c r="FS418">
        <v>29.9999</v>
      </c>
      <c r="FT418">
        <v>25.863299999999999</v>
      </c>
      <c r="FU418">
        <v>25.8324</v>
      </c>
      <c r="FV418">
        <v>19.996400000000001</v>
      </c>
      <c r="FW418">
        <v>100</v>
      </c>
      <c r="FX418">
        <v>0</v>
      </c>
      <c r="FY418">
        <v>19.131599999999999</v>
      </c>
      <c r="FZ418">
        <v>250</v>
      </c>
      <c r="GA418">
        <v>0.99248000000000003</v>
      </c>
      <c r="GB418">
        <v>99.863799999999998</v>
      </c>
      <c r="GC418">
        <v>99.695999999999998</v>
      </c>
    </row>
    <row r="419" spans="1:185" x14ac:dyDescent="0.2">
      <c r="A419">
        <v>404</v>
      </c>
      <c r="B419">
        <v>1759519283.0999999</v>
      </c>
      <c r="C419">
        <v>7145.0999999046298</v>
      </c>
      <c r="D419" t="s">
        <v>1111</v>
      </c>
      <c r="E419" t="s">
        <v>1112</v>
      </c>
      <c r="F419">
        <v>15</v>
      </c>
      <c r="G419">
        <v>1759519275.03333</v>
      </c>
      <c r="H419">
        <f t="shared" si="78"/>
        <v>1.3660312185686961E-3</v>
      </c>
      <c r="I419">
        <v>0</v>
      </c>
      <c r="J419">
        <f t="shared" si="90"/>
        <v>9.3239265955009823E-4</v>
      </c>
      <c r="K419">
        <f t="shared" si="79"/>
        <v>0.18995186106553294</v>
      </c>
      <c r="L419">
        <f t="shared" si="80"/>
        <v>72.094719012957228</v>
      </c>
      <c r="M419">
        <f t="shared" si="81"/>
        <v>1.691702402138221</v>
      </c>
      <c r="N419">
        <f t="shared" si="82"/>
        <v>2.3464997510208474</v>
      </c>
      <c r="O419">
        <v>0</v>
      </c>
      <c r="P419">
        <v>0</v>
      </c>
      <c r="Q419">
        <f t="shared" si="83"/>
        <v>1</v>
      </c>
      <c r="R419">
        <f t="shared" si="84"/>
        <v>0</v>
      </c>
      <c r="S419">
        <f t="shared" si="85"/>
        <v>26297.632395232566</v>
      </c>
      <c r="T419">
        <f t="shared" si="86"/>
        <v>800.00080000000003</v>
      </c>
      <c r="U419">
        <f t="shared" si="87"/>
        <v>674.40056415988977</v>
      </c>
      <c r="V419">
        <f t="shared" si="88"/>
        <v>0.84299986220000001</v>
      </c>
      <c r="W419">
        <f t="shared" si="89"/>
        <v>0.15869966849200001</v>
      </c>
      <c r="X419">
        <v>1</v>
      </c>
      <c r="Y419">
        <v>1759519275.03333</v>
      </c>
      <c r="Z419">
        <v>249.469533333333</v>
      </c>
      <c r="AA419">
        <v>250.00026666666699</v>
      </c>
      <c r="AB419">
        <v>16.79336</v>
      </c>
      <c r="AC419">
        <v>15.4502733333333</v>
      </c>
      <c r="AD419">
        <v>250.2758</v>
      </c>
      <c r="AE419">
        <v>16.640619999999998</v>
      </c>
      <c r="AF419">
        <v>1000.0032</v>
      </c>
      <c r="AG419">
        <v>100.636266666667</v>
      </c>
      <c r="AH419">
        <v>0.10011974666666699</v>
      </c>
      <c r="AI419">
        <v>19.999220000000001</v>
      </c>
      <c r="AJ419">
        <v>999.9</v>
      </c>
      <c r="AK419">
        <v>999.9</v>
      </c>
      <c r="AL419">
        <v>0</v>
      </c>
      <c r="AM419">
        <v>0</v>
      </c>
      <c r="AN419">
        <v>4999.7666666666701</v>
      </c>
      <c r="AO419">
        <v>0</v>
      </c>
      <c r="AP419">
        <v>2.14547</v>
      </c>
      <c r="AQ419">
        <v>-0.53079126666666698</v>
      </c>
      <c r="AR419">
        <v>253.730533333333</v>
      </c>
      <c r="AS419">
        <v>253.92353333333301</v>
      </c>
      <c r="AT419">
        <v>1.3431046666666699</v>
      </c>
      <c r="AU419">
        <v>250.00026666666699</v>
      </c>
      <c r="AV419">
        <v>15.4502733333333</v>
      </c>
      <c r="AW419">
        <v>1.6900200000000001</v>
      </c>
      <c r="AX419">
        <v>1.5548553333333299</v>
      </c>
      <c r="AY419">
        <v>14.8050533333333</v>
      </c>
      <c r="AZ419">
        <v>13.518520000000001</v>
      </c>
      <c r="BA419">
        <v>800.00080000000003</v>
      </c>
      <c r="BB419">
        <v>0.90000440000000004</v>
      </c>
      <c r="BC419">
        <v>0</v>
      </c>
      <c r="BD419">
        <v>9.9995593333333299E-2</v>
      </c>
      <c r="BE419">
        <v>0</v>
      </c>
      <c r="BF419">
        <v>25</v>
      </c>
      <c r="BG419">
        <v>13191.06</v>
      </c>
      <c r="BH419">
        <v>1759518876.0999999</v>
      </c>
      <c r="BI419" t="s">
        <v>1056</v>
      </c>
      <c r="BJ419">
        <v>1759518874.0999999</v>
      </c>
      <c r="BK419">
        <v>1759518876.0999999</v>
      </c>
      <c r="BL419">
        <v>11</v>
      </c>
      <c r="BM419">
        <v>8.0000000000000002E-3</v>
      </c>
      <c r="BN419">
        <v>-1E-3</v>
      </c>
      <c r="BO419">
        <v>-0.80600000000000005</v>
      </c>
      <c r="BP419">
        <v>0.124</v>
      </c>
      <c r="BQ419">
        <v>250</v>
      </c>
      <c r="BR419">
        <v>16</v>
      </c>
      <c r="BS419">
        <v>0.16</v>
      </c>
      <c r="BT419">
        <v>0.02</v>
      </c>
      <c r="BU419">
        <v>-0.52236866666666704</v>
      </c>
      <c r="BV419">
        <v>-0.16469649350649401</v>
      </c>
      <c r="BW419">
        <v>2.0423073558001902E-2</v>
      </c>
      <c r="BX419">
        <v>1</v>
      </c>
      <c r="BY419">
        <v>0</v>
      </c>
      <c r="BZ419">
        <v>0</v>
      </c>
      <c r="CA419">
        <v>0</v>
      </c>
      <c r="CB419">
        <v>-1</v>
      </c>
      <c r="CC419">
        <v>1.3440080952380999</v>
      </c>
      <c r="CD419">
        <v>2.63844155843916E-3</v>
      </c>
      <c r="CE419">
        <v>4.5268822647103104E-3</v>
      </c>
      <c r="CF419">
        <v>1</v>
      </c>
      <c r="CG419">
        <v>2</v>
      </c>
      <c r="CH419">
        <v>2</v>
      </c>
      <c r="CI419" t="s">
        <v>297</v>
      </c>
      <c r="CJ419">
        <v>3.8439999999999999</v>
      </c>
      <c r="CK419">
        <v>2.7380800000000001</v>
      </c>
      <c r="CL419">
        <v>6.6077200000000003E-2</v>
      </c>
      <c r="CM419">
        <v>6.5284200000000001E-2</v>
      </c>
      <c r="CN419">
        <v>9.3138700000000005E-2</v>
      </c>
      <c r="CO419">
        <v>8.6723099999999997E-2</v>
      </c>
      <c r="CP419">
        <v>32739.9</v>
      </c>
      <c r="CQ419">
        <v>28768</v>
      </c>
      <c r="CR419">
        <v>32446.9</v>
      </c>
      <c r="CS419">
        <v>30705.599999999999</v>
      </c>
      <c r="CT419">
        <v>39842.9</v>
      </c>
      <c r="CU419">
        <v>39434.5</v>
      </c>
      <c r="CV419">
        <v>47398</v>
      </c>
      <c r="CW419">
        <v>46837.4</v>
      </c>
      <c r="CX419">
        <v>2.8249599999999999</v>
      </c>
      <c r="CY419">
        <v>2.38246</v>
      </c>
      <c r="CZ419">
        <v>0</v>
      </c>
      <c r="DA419">
        <v>0</v>
      </c>
      <c r="DB419">
        <v>999.9</v>
      </c>
      <c r="DC419">
        <v>999.9</v>
      </c>
      <c r="DD419">
        <v>31.827999999999999</v>
      </c>
      <c r="DE419">
        <v>29.274999999999999</v>
      </c>
      <c r="DF419">
        <v>12.922700000000001</v>
      </c>
      <c r="DG419">
        <v>30.750399999999999</v>
      </c>
      <c r="DH419">
        <v>14.7997</v>
      </c>
      <c r="DI419">
        <v>3</v>
      </c>
      <c r="DJ419">
        <v>-9.6965399999999993E-2</v>
      </c>
      <c r="DK419">
        <v>1.90825</v>
      </c>
      <c r="DL419">
        <v>20.200900000000001</v>
      </c>
      <c r="DM419">
        <v>5.2508299999999997</v>
      </c>
      <c r="DN419">
        <v>12.033899999999999</v>
      </c>
      <c r="DO419">
        <v>4.9670399999999999</v>
      </c>
      <c r="DP419">
        <v>3.2909999999999999</v>
      </c>
      <c r="DQ419">
        <v>9999</v>
      </c>
      <c r="DR419">
        <v>9999</v>
      </c>
      <c r="DS419">
        <v>9999</v>
      </c>
      <c r="DT419">
        <v>434.4</v>
      </c>
      <c r="DU419">
        <v>1.8712200000000001</v>
      </c>
      <c r="DV419">
        <v>1.8761099999999999</v>
      </c>
      <c r="DW419">
        <v>1.8763700000000001</v>
      </c>
      <c r="DX419">
        <v>1.88289</v>
      </c>
      <c r="DY419">
        <v>1.8756299999999999</v>
      </c>
      <c r="DZ419">
        <v>1.8747400000000001</v>
      </c>
      <c r="EA419">
        <v>1.8709800000000001</v>
      </c>
      <c r="EB419">
        <v>1.8746799999999999</v>
      </c>
      <c r="EC419">
        <v>0</v>
      </c>
      <c r="ED419">
        <v>0</v>
      </c>
      <c r="EE419">
        <v>0</v>
      </c>
      <c r="EF419">
        <v>4.5</v>
      </c>
      <c r="EG419" t="s">
        <v>291</v>
      </c>
      <c r="EH419" t="s">
        <v>292</v>
      </c>
      <c r="EI419" t="s">
        <v>293</v>
      </c>
      <c r="EJ419" t="s">
        <v>294</v>
      </c>
      <c r="EK419" t="s">
        <v>294</v>
      </c>
      <c r="EL419" t="s">
        <v>293</v>
      </c>
      <c r="EM419">
        <v>0</v>
      </c>
      <c r="EN419">
        <v>100</v>
      </c>
      <c r="EO419">
        <v>100</v>
      </c>
      <c r="EP419">
        <v>-0.80600000000000005</v>
      </c>
      <c r="EQ419">
        <v>0.1525</v>
      </c>
      <c r="ER419">
        <v>-0.77795447186634104</v>
      </c>
      <c r="ES419">
        <v>-1.59193180084037E-4</v>
      </c>
      <c r="ET419">
        <v>2.35855495449547E-7</v>
      </c>
      <c r="EU419">
        <v>-2.0637061648257601E-10</v>
      </c>
      <c r="EV419">
        <v>-9.0899716717648293E-2</v>
      </c>
      <c r="EW419">
        <v>-1.23810892805048E-2</v>
      </c>
      <c r="EX419">
        <v>2.1165101286931801E-3</v>
      </c>
      <c r="EY419">
        <v>-2.9602767121402702E-5</v>
      </c>
      <c r="EZ419">
        <v>6</v>
      </c>
      <c r="FA419">
        <v>2221</v>
      </c>
      <c r="FB419">
        <v>2</v>
      </c>
      <c r="FC419">
        <v>24</v>
      </c>
      <c r="FD419">
        <v>6.8</v>
      </c>
      <c r="FE419">
        <v>6.8</v>
      </c>
      <c r="FF419">
        <v>0.99609400000000003</v>
      </c>
      <c r="FG419">
        <v>2.5988799999999999</v>
      </c>
      <c r="FH419">
        <v>2.94556</v>
      </c>
      <c r="FI419">
        <v>3.0810499999999998</v>
      </c>
      <c r="FJ419">
        <v>3.2946800000000001</v>
      </c>
      <c r="FK419">
        <v>2.3132299999999999</v>
      </c>
      <c r="FL419">
        <v>33.692999999999998</v>
      </c>
      <c r="FM419">
        <v>24.1313</v>
      </c>
      <c r="FN419">
        <v>19</v>
      </c>
      <c r="FO419">
        <v>1075.32</v>
      </c>
      <c r="FP419">
        <v>801.35500000000002</v>
      </c>
      <c r="FQ419">
        <v>19.131799999999998</v>
      </c>
      <c r="FR419">
        <v>25.758299999999998</v>
      </c>
      <c r="FS419">
        <v>29.9999</v>
      </c>
      <c r="FT419">
        <v>25.857700000000001</v>
      </c>
      <c r="FU419">
        <v>25.827200000000001</v>
      </c>
      <c r="FV419">
        <v>19.995000000000001</v>
      </c>
      <c r="FW419">
        <v>100</v>
      </c>
      <c r="FX419">
        <v>0</v>
      </c>
      <c r="FY419">
        <v>19.1327</v>
      </c>
      <c r="FZ419">
        <v>250</v>
      </c>
      <c r="GA419">
        <v>0.99248000000000003</v>
      </c>
      <c r="GB419">
        <v>99.864000000000004</v>
      </c>
      <c r="GC419">
        <v>99.698099999999997</v>
      </c>
    </row>
    <row r="420" spans="1:185" x14ac:dyDescent="0.2">
      <c r="A420">
        <v>405</v>
      </c>
      <c r="B420">
        <v>1759519298.0999999</v>
      </c>
      <c r="C420">
        <v>7160.0999999046298</v>
      </c>
      <c r="D420" t="s">
        <v>1113</v>
      </c>
      <c r="E420" t="s">
        <v>1114</v>
      </c>
      <c r="F420">
        <v>15</v>
      </c>
      <c r="G420">
        <v>1759519290.03333</v>
      </c>
      <c r="H420">
        <f t="shared" si="78"/>
        <v>1.3744474945513461E-3</v>
      </c>
      <c r="I420">
        <v>0</v>
      </c>
      <c r="J420">
        <f t="shared" si="90"/>
        <v>8.997495818411879E-4</v>
      </c>
      <c r="K420">
        <f t="shared" si="79"/>
        <v>0.18330164423016418</v>
      </c>
      <c r="L420">
        <f t="shared" si="80"/>
        <v>72.059448178126956</v>
      </c>
      <c r="M420">
        <f t="shared" si="81"/>
        <v>1.6907958930071081</v>
      </c>
      <c r="N420">
        <f t="shared" si="82"/>
        <v>2.3463902871245343</v>
      </c>
      <c r="O420">
        <v>0</v>
      </c>
      <c r="P420">
        <v>0</v>
      </c>
      <c r="Q420">
        <f t="shared" si="83"/>
        <v>1</v>
      </c>
      <c r="R420">
        <f t="shared" si="84"/>
        <v>0</v>
      </c>
      <c r="S420">
        <f t="shared" si="85"/>
        <v>26302.998624428405</v>
      </c>
      <c r="T420">
        <f t="shared" si="86"/>
        <v>800.00040000000001</v>
      </c>
      <c r="U420">
        <f t="shared" si="87"/>
        <v>674.40028279997307</v>
      </c>
      <c r="V420">
        <f t="shared" si="88"/>
        <v>0.84299993200000034</v>
      </c>
      <c r="W420">
        <f t="shared" si="89"/>
        <v>0.15869983000000004</v>
      </c>
      <c r="X420">
        <v>1</v>
      </c>
      <c r="Y420">
        <v>1759519290.03333</v>
      </c>
      <c r="Z420">
        <v>249.48033333333299</v>
      </c>
      <c r="AA420">
        <v>250.00653333333301</v>
      </c>
      <c r="AB420">
        <v>16.784479999999999</v>
      </c>
      <c r="AC420">
        <v>15.4331</v>
      </c>
      <c r="AD420">
        <v>250.28639999999999</v>
      </c>
      <c r="AE420">
        <v>16.632020000000001</v>
      </c>
      <c r="AF420">
        <v>999.99860000000001</v>
      </c>
      <c r="AG420">
        <v>100.6356</v>
      </c>
      <c r="AH420">
        <v>0.100073253333333</v>
      </c>
      <c r="AI420">
        <v>19.998466666666701</v>
      </c>
      <c r="AJ420">
        <v>999.9</v>
      </c>
      <c r="AK420">
        <v>999.9</v>
      </c>
      <c r="AL420">
        <v>0</v>
      </c>
      <c r="AM420">
        <v>0</v>
      </c>
      <c r="AN420">
        <v>5000.6666666666697</v>
      </c>
      <c r="AO420">
        <v>0</v>
      </c>
      <c r="AP420">
        <v>2.14547</v>
      </c>
      <c r="AQ420">
        <v>-0.52634073333333298</v>
      </c>
      <c r="AR420">
        <v>253.73926666666699</v>
      </c>
      <c r="AS420">
        <v>253.925733333333</v>
      </c>
      <c r="AT420">
        <v>1.3513773333333301</v>
      </c>
      <c r="AU420">
        <v>250.00653333333301</v>
      </c>
      <c r="AV420">
        <v>15.4331</v>
      </c>
      <c r="AW420">
        <v>1.6891179999999999</v>
      </c>
      <c r="AX420">
        <v>1.55312133333333</v>
      </c>
      <c r="AY420">
        <v>14.79678</v>
      </c>
      <c r="AZ420">
        <v>13.5014066666667</v>
      </c>
      <c r="BA420">
        <v>800.00040000000001</v>
      </c>
      <c r="BB420">
        <v>0.90000226666666705</v>
      </c>
      <c r="BC420">
        <v>0</v>
      </c>
      <c r="BD420">
        <v>9.9997733333333297E-2</v>
      </c>
      <c r="BE420">
        <v>0</v>
      </c>
      <c r="BF420">
        <v>25</v>
      </c>
      <c r="BG420">
        <v>13191.0466666667</v>
      </c>
      <c r="BH420">
        <v>1759518876.0999999</v>
      </c>
      <c r="BI420" t="s">
        <v>1056</v>
      </c>
      <c r="BJ420">
        <v>1759518874.0999999</v>
      </c>
      <c r="BK420">
        <v>1759518876.0999999</v>
      </c>
      <c r="BL420">
        <v>11</v>
      </c>
      <c r="BM420">
        <v>8.0000000000000002E-3</v>
      </c>
      <c r="BN420">
        <v>-1E-3</v>
      </c>
      <c r="BO420">
        <v>-0.80600000000000005</v>
      </c>
      <c r="BP420">
        <v>0.124</v>
      </c>
      <c r="BQ420">
        <v>250</v>
      </c>
      <c r="BR420">
        <v>16</v>
      </c>
      <c r="BS420">
        <v>0.16</v>
      </c>
      <c r="BT420">
        <v>0.02</v>
      </c>
      <c r="BU420">
        <v>-0.53221280000000004</v>
      </c>
      <c r="BV420">
        <v>0.10686333834586501</v>
      </c>
      <c r="BW420">
        <v>1.38215430491678E-2</v>
      </c>
      <c r="BX420">
        <v>1</v>
      </c>
      <c r="BY420">
        <v>0</v>
      </c>
      <c r="BZ420">
        <v>0</v>
      </c>
      <c r="CA420">
        <v>0</v>
      </c>
      <c r="CB420">
        <v>-1</v>
      </c>
      <c r="CC420">
        <v>1.3502069999999999</v>
      </c>
      <c r="CD420">
        <v>2.7870676691731801E-2</v>
      </c>
      <c r="CE420">
        <v>3.1944562917654699E-3</v>
      </c>
      <c r="CF420">
        <v>1</v>
      </c>
      <c r="CG420">
        <v>2</v>
      </c>
      <c r="CH420">
        <v>2</v>
      </c>
      <c r="CI420" t="s">
        <v>297</v>
      </c>
      <c r="CJ420">
        <v>3.8439899999999998</v>
      </c>
      <c r="CK420">
        <v>2.7375600000000002</v>
      </c>
      <c r="CL420">
        <v>6.6075200000000001E-2</v>
      </c>
      <c r="CM420">
        <v>6.5276000000000001E-2</v>
      </c>
      <c r="CN420">
        <v>9.3104199999999998E-2</v>
      </c>
      <c r="CO420">
        <v>8.6653800000000003E-2</v>
      </c>
      <c r="CP420">
        <v>32740.6</v>
      </c>
      <c r="CQ420">
        <v>28768.799999999999</v>
      </c>
      <c r="CR420">
        <v>32447.5</v>
      </c>
      <c r="CS420">
        <v>30706.1</v>
      </c>
      <c r="CT420">
        <v>39845.199999999997</v>
      </c>
      <c r="CU420">
        <v>39438.400000000001</v>
      </c>
      <c r="CV420">
        <v>47398.9</v>
      </c>
      <c r="CW420">
        <v>46838.400000000001</v>
      </c>
      <c r="CX420">
        <v>2.8249399999999998</v>
      </c>
      <c r="CY420">
        <v>2.3823799999999999</v>
      </c>
      <c r="CZ420">
        <v>0</v>
      </c>
      <c r="DA420">
        <v>0</v>
      </c>
      <c r="DB420">
        <v>999.9</v>
      </c>
      <c r="DC420">
        <v>999.9</v>
      </c>
      <c r="DD420">
        <v>31.754000000000001</v>
      </c>
      <c r="DE420">
        <v>29.274999999999999</v>
      </c>
      <c r="DF420">
        <v>12.894</v>
      </c>
      <c r="DG420">
        <v>30.900400000000001</v>
      </c>
      <c r="DH420">
        <v>14.819699999999999</v>
      </c>
      <c r="DI420">
        <v>3</v>
      </c>
      <c r="DJ420">
        <v>-9.7455299999999995E-2</v>
      </c>
      <c r="DK420">
        <v>1.89944</v>
      </c>
      <c r="DL420">
        <v>20.201000000000001</v>
      </c>
      <c r="DM420">
        <v>5.2502399999999998</v>
      </c>
      <c r="DN420">
        <v>12.033899999999999</v>
      </c>
      <c r="DO420">
        <v>4.96692</v>
      </c>
      <c r="DP420">
        <v>3.2909999999999999</v>
      </c>
      <c r="DQ420">
        <v>9999</v>
      </c>
      <c r="DR420">
        <v>9999</v>
      </c>
      <c r="DS420">
        <v>9999</v>
      </c>
      <c r="DT420">
        <v>434.4</v>
      </c>
      <c r="DU420">
        <v>1.8712</v>
      </c>
      <c r="DV420">
        <v>1.8761099999999999</v>
      </c>
      <c r="DW420">
        <v>1.87636</v>
      </c>
      <c r="DX420">
        <v>1.8829100000000001</v>
      </c>
      <c r="DY420">
        <v>1.8756600000000001</v>
      </c>
      <c r="DZ420">
        <v>1.8747499999999999</v>
      </c>
      <c r="EA420">
        <v>1.87097</v>
      </c>
      <c r="EB420">
        <v>1.87469</v>
      </c>
      <c r="EC420">
        <v>0</v>
      </c>
      <c r="ED420">
        <v>0</v>
      </c>
      <c r="EE420">
        <v>0</v>
      </c>
      <c r="EF420">
        <v>4.5</v>
      </c>
      <c r="EG420" t="s">
        <v>291</v>
      </c>
      <c r="EH420" t="s">
        <v>292</v>
      </c>
      <c r="EI420" t="s">
        <v>293</v>
      </c>
      <c r="EJ420" t="s">
        <v>294</v>
      </c>
      <c r="EK420" t="s">
        <v>294</v>
      </c>
      <c r="EL420" t="s">
        <v>293</v>
      </c>
      <c r="EM420">
        <v>0</v>
      </c>
      <c r="EN420">
        <v>100</v>
      </c>
      <c r="EO420">
        <v>100</v>
      </c>
      <c r="EP420">
        <v>-0.80700000000000005</v>
      </c>
      <c r="EQ420">
        <v>0.15229999999999999</v>
      </c>
      <c r="ER420">
        <v>-0.77795447186634104</v>
      </c>
      <c r="ES420">
        <v>-1.59193180084037E-4</v>
      </c>
      <c r="ET420">
        <v>2.35855495449547E-7</v>
      </c>
      <c r="EU420">
        <v>-2.0637061648257601E-10</v>
      </c>
      <c r="EV420">
        <v>-9.0899716717648293E-2</v>
      </c>
      <c r="EW420">
        <v>-1.23810892805048E-2</v>
      </c>
      <c r="EX420">
        <v>2.1165101286931801E-3</v>
      </c>
      <c r="EY420">
        <v>-2.9602767121402702E-5</v>
      </c>
      <c r="EZ420">
        <v>6</v>
      </c>
      <c r="FA420">
        <v>2221</v>
      </c>
      <c r="FB420">
        <v>2</v>
      </c>
      <c r="FC420">
        <v>24</v>
      </c>
      <c r="FD420">
        <v>7.1</v>
      </c>
      <c r="FE420">
        <v>7</v>
      </c>
      <c r="FF420">
        <v>0.99609400000000003</v>
      </c>
      <c r="FG420">
        <v>2.5939899999999998</v>
      </c>
      <c r="FH420">
        <v>2.94556</v>
      </c>
      <c r="FI420">
        <v>3.0810499999999998</v>
      </c>
      <c r="FJ420">
        <v>3.2946800000000001</v>
      </c>
      <c r="FK420">
        <v>2.33765</v>
      </c>
      <c r="FL420">
        <v>33.715499999999999</v>
      </c>
      <c r="FM420">
        <v>24.122499999999999</v>
      </c>
      <c r="FN420">
        <v>19</v>
      </c>
      <c r="FO420">
        <v>1075.19</v>
      </c>
      <c r="FP420">
        <v>801.19399999999996</v>
      </c>
      <c r="FQ420">
        <v>19.134599999999999</v>
      </c>
      <c r="FR420">
        <v>25.751799999999999</v>
      </c>
      <c r="FS420">
        <v>30</v>
      </c>
      <c r="FT420">
        <v>25.852</v>
      </c>
      <c r="FU420">
        <v>25.821999999999999</v>
      </c>
      <c r="FV420">
        <v>19.994599999999998</v>
      </c>
      <c r="FW420">
        <v>100</v>
      </c>
      <c r="FX420">
        <v>0</v>
      </c>
      <c r="FY420">
        <v>19.1358</v>
      </c>
      <c r="FZ420">
        <v>250</v>
      </c>
      <c r="GA420">
        <v>0.99248000000000003</v>
      </c>
      <c r="GB420">
        <v>99.865899999999996</v>
      </c>
      <c r="GC420">
        <v>99.7</v>
      </c>
    </row>
    <row r="421" spans="1:185" x14ac:dyDescent="0.2">
      <c r="A421">
        <v>406</v>
      </c>
      <c r="B421">
        <v>1759519313.0999999</v>
      </c>
      <c r="C421">
        <v>7175.0999999046298</v>
      </c>
      <c r="D421" t="s">
        <v>1115</v>
      </c>
      <c r="E421" t="s">
        <v>1116</v>
      </c>
      <c r="F421">
        <v>15</v>
      </c>
      <c r="G421">
        <v>1759519305.03333</v>
      </c>
      <c r="H421">
        <f t="shared" si="78"/>
        <v>1.3767620558008079E-3</v>
      </c>
      <c r="I421">
        <v>0</v>
      </c>
      <c r="J421">
        <f t="shared" si="90"/>
        <v>9.679728246215594E-4</v>
      </c>
      <c r="K421">
        <f t="shared" si="79"/>
        <v>0.19720043654831729</v>
      </c>
      <c r="L421">
        <f t="shared" si="80"/>
        <v>71.995377031109001</v>
      </c>
      <c r="M421">
        <f t="shared" si="81"/>
        <v>1.6892806779024587</v>
      </c>
      <c r="N421">
        <f t="shared" si="82"/>
        <v>2.3463738194919452</v>
      </c>
      <c r="O421">
        <v>0</v>
      </c>
      <c r="P421">
        <v>0</v>
      </c>
      <c r="Q421">
        <f t="shared" si="83"/>
        <v>1</v>
      </c>
      <c r="R421">
        <f t="shared" si="84"/>
        <v>0</v>
      </c>
      <c r="S421">
        <f t="shared" si="85"/>
        <v>26315.812990218983</v>
      </c>
      <c r="T421">
        <f t="shared" si="86"/>
        <v>800.00139999999999</v>
      </c>
      <c r="U421">
        <f t="shared" si="87"/>
        <v>674.4011523599512</v>
      </c>
      <c r="V421">
        <f t="shared" si="88"/>
        <v>0.84299996519999998</v>
      </c>
      <c r="W421">
        <f t="shared" si="89"/>
        <v>0.15869999095200002</v>
      </c>
      <c r="X421">
        <v>1</v>
      </c>
      <c r="Y421">
        <v>1759519305.03333</v>
      </c>
      <c r="Z421">
        <v>249.47620000000001</v>
      </c>
      <c r="AA421">
        <v>250.016866666667</v>
      </c>
      <c r="AB421">
        <v>16.769446666666699</v>
      </c>
      <c r="AC421">
        <v>15.41578</v>
      </c>
      <c r="AD421">
        <v>250.282266666667</v>
      </c>
      <c r="AE421">
        <v>16.617473333333301</v>
      </c>
      <c r="AF421">
        <v>1000.0058</v>
      </c>
      <c r="AG421">
        <v>100.63573333333299</v>
      </c>
      <c r="AH421">
        <v>9.98908933333333E-2</v>
      </c>
      <c r="AI421">
        <v>19.998353333333299</v>
      </c>
      <c r="AJ421">
        <v>999.9</v>
      </c>
      <c r="AK421">
        <v>999.9</v>
      </c>
      <c r="AL421">
        <v>0</v>
      </c>
      <c r="AM421">
        <v>0</v>
      </c>
      <c r="AN421">
        <v>5002.7666666666701</v>
      </c>
      <c r="AO421">
        <v>0</v>
      </c>
      <c r="AP421">
        <v>2.1435133333333298</v>
      </c>
      <c r="AQ421">
        <v>-0.54075613333333294</v>
      </c>
      <c r="AR421">
        <v>253.73113333333299</v>
      </c>
      <c r="AS421">
        <v>253.9316</v>
      </c>
      <c r="AT421">
        <v>1.3536646666666701</v>
      </c>
      <c r="AU421">
        <v>250.016866666667</v>
      </c>
      <c r="AV421">
        <v>15.41578</v>
      </c>
      <c r="AW421">
        <v>1.68760666666667</v>
      </c>
      <c r="AX421">
        <v>1.5513806666666701</v>
      </c>
      <c r="AY421">
        <v>14.782906666666699</v>
      </c>
      <c r="AZ421">
        <v>13.484166666666701</v>
      </c>
      <c r="BA421">
        <v>800.00139999999999</v>
      </c>
      <c r="BB421">
        <v>0.9</v>
      </c>
      <c r="BC421">
        <v>0</v>
      </c>
      <c r="BD421">
        <v>9.9999959999999999E-2</v>
      </c>
      <c r="BE421">
        <v>0</v>
      </c>
      <c r="BF421">
        <v>25</v>
      </c>
      <c r="BG421">
        <v>13191.06</v>
      </c>
      <c r="BH421">
        <v>1759518876.0999999</v>
      </c>
      <c r="BI421" t="s">
        <v>1056</v>
      </c>
      <c r="BJ421">
        <v>1759518874.0999999</v>
      </c>
      <c r="BK421">
        <v>1759518876.0999999</v>
      </c>
      <c r="BL421">
        <v>11</v>
      </c>
      <c r="BM421">
        <v>8.0000000000000002E-3</v>
      </c>
      <c r="BN421">
        <v>-1E-3</v>
      </c>
      <c r="BO421">
        <v>-0.80600000000000005</v>
      </c>
      <c r="BP421">
        <v>0.124</v>
      </c>
      <c r="BQ421">
        <v>250</v>
      </c>
      <c r="BR421">
        <v>16</v>
      </c>
      <c r="BS421">
        <v>0.16</v>
      </c>
      <c r="BT421">
        <v>0.02</v>
      </c>
      <c r="BU421">
        <v>-0.53579271428571396</v>
      </c>
      <c r="BV421">
        <v>-6.8780571428571399E-2</v>
      </c>
      <c r="BW421">
        <v>1.42602943572867E-2</v>
      </c>
      <c r="BX421">
        <v>1</v>
      </c>
      <c r="BY421">
        <v>0</v>
      </c>
      <c r="BZ421">
        <v>0</v>
      </c>
      <c r="CA421">
        <v>0</v>
      </c>
      <c r="CB421">
        <v>-1</v>
      </c>
      <c r="CC421">
        <v>1.3532461904761901</v>
      </c>
      <c r="CD421">
        <v>2.2485974025972799E-2</v>
      </c>
      <c r="CE421">
        <v>3.8220070471521599E-3</v>
      </c>
      <c r="CF421">
        <v>1</v>
      </c>
      <c r="CG421">
        <v>2</v>
      </c>
      <c r="CH421">
        <v>2</v>
      </c>
      <c r="CI421" t="s">
        <v>297</v>
      </c>
      <c r="CJ421">
        <v>3.84402</v>
      </c>
      <c r="CK421">
        <v>2.7379099999999998</v>
      </c>
      <c r="CL421">
        <v>6.60747E-2</v>
      </c>
      <c r="CM421">
        <v>6.5278699999999995E-2</v>
      </c>
      <c r="CN421">
        <v>9.3056200000000006E-2</v>
      </c>
      <c r="CO421">
        <v>8.6585599999999999E-2</v>
      </c>
      <c r="CP421">
        <v>32741.3</v>
      </c>
      <c r="CQ421">
        <v>28768.9</v>
      </c>
      <c r="CR421">
        <v>32448.1</v>
      </c>
      <c r="CS421">
        <v>30706.3</v>
      </c>
      <c r="CT421">
        <v>39848.1</v>
      </c>
      <c r="CU421">
        <v>39441.5</v>
      </c>
      <c r="CV421">
        <v>47399.7</v>
      </c>
      <c r="CW421">
        <v>46838.5</v>
      </c>
      <c r="CX421">
        <v>2.8247</v>
      </c>
      <c r="CY421">
        <v>2.3828</v>
      </c>
      <c r="CZ421">
        <v>0</v>
      </c>
      <c r="DA421">
        <v>0</v>
      </c>
      <c r="DB421">
        <v>999.9</v>
      </c>
      <c r="DC421">
        <v>999.9</v>
      </c>
      <c r="DD421">
        <v>31.718</v>
      </c>
      <c r="DE421">
        <v>29.285</v>
      </c>
      <c r="DF421">
        <v>12.885</v>
      </c>
      <c r="DG421">
        <v>30.750399999999999</v>
      </c>
      <c r="DH421">
        <v>14.8117</v>
      </c>
      <c r="DI421">
        <v>3</v>
      </c>
      <c r="DJ421">
        <v>-9.8140199999999997E-2</v>
      </c>
      <c r="DK421">
        <v>1.89249</v>
      </c>
      <c r="DL421">
        <v>20.2011</v>
      </c>
      <c r="DM421">
        <v>5.2515499999999999</v>
      </c>
      <c r="DN421">
        <v>12.033899999999999</v>
      </c>
      <c r="DO421">
        <v>4.9673600000000002</v>
      </c>
      <c r="DP421">
        <v>3.2909999999999999</v>
      </c>
      <c r="DQ421">
        <v>9999</v>
      </c>
      <c r="DR421">
        <v>9999</v>
      </c>
      <c r="DS421">
        <v>9999</v>
      </c>
      <c r="DT421">
        <v>434.4</v>
      </c>
      <c r="DU421">
        <v>1.8712200000000001</v>
      </c>
      <c r="DV421">
        <v>1.87612</v>
      </c>
      <c r="DW421">
        <v>1.8763700000000001</v>
      </c>
      <c r="DX421">
        <v>1.8829199999999999</v>
      </c>
      <c r="DY421">
        <v>1.87564</v>
      </c>
      <c r="DZ421">
        <v>1.87473</v>
      </c>
      <c r="EA421">
        <v>1.8710100000000001</v>
      </c>
      <c r="EB421">
        <v>1.87469</v>
      </c>
      <c r="EC421">
        <v>0</v>
      </c>
      <c r="ED421">
        <v>0</v>
      </c>
      <c r="EE421">
        <v>0</v>
      </c>
      <c r="EF421">
        <v>4.5</v>
      </c>
      <c r="EG421" t="s">
        <v>291</v>
      </c>
      <c r="EH421" t="s">
        <v>292</v>
      </c>
      <c r="EI421" t="s">
        <v>293</v>
      </c>
      <c r="EJ421" t="s">
        <v>294</v>
      </c>
      <c r="EK421" t="s">
        <v>294</v>
      </c>
      <c r="EL421" t="s">
        <v>293</v>
      </c>
      <c r="EM421">
        <v>0</v>
      </c>
      <c r="EN421">
        <v>100</v>
      </c>
      <c r="EO421">
        <v>100</v>
      </c>
      <c r="EP421">
        <v>-0.80700000000000005</v>
      </c>
      <c r="EQ421">
        <v>0.15179999999999999</v>
      </c>
      <c r="ER421">
        <v>-0.77795447186634104</v>
      </c>
      <c r="ES421">
        <v>-1.59193180084037E-4</v>
      </c>
      <c r="ET421">
        <v>2.35855495449547E-7</v>
      </c>
      <c r="EU421">
        <v>-2.0637061648257601E-10</v>
      </c>
      <c r="EV421">
        <v>-9.0899716717648293E-2</v>
      </c>
      <c r="EW421">
        <v>-1.23810892805048E-2</v>
      </c>
      <c r="EX421">
        <v>2.1165101286931801E-3</v>
      </c>
      <c r="EY421">
        <v>-2.9602767121402702E-5</v>
      </c>
      <c r="EZ421">
        <v>6</v>
      </c>
      <c r="FA421">
        <v>2221</v>
      </c>
      <c r="FB421">
        <v>2</v>
      </c>
      <c r="FC421">
        <v>24</v>
      </c>
      <c r="FD421">
        <v>7.3</v>
      </c>
      <c r="FE421">
        <v>7.3</v>
      </c>
      <c r="FF421">
        <v>0.99609400000000003</v>
      </c>
      <c r="FG421">
        <v>2.5964399999999999</v>
      </c>
      <c r="FH421">
        <v>2.94556</v>
      </c>
      <c r="FI421">
        <v>3.0810499999999998</v>
      </c>
      <c r="FJ421">
        <v>3.2946800000000001</v>
      </c>
      <c r="FK421">
        <v>2.2875999999999999</v>
      </c>
      <c r="FL421">
        <v>33.715499999999999</v>
      </c>
      <c r="FM421">
        <v>24.122499999999999</v>
      </c>
      <c r="FN421">
        <v>19</v>
      </c>
      <c r="FO421">
        <v>1074.81</v>
      </c>
      <c r="FP421">
        <v>801.52099999999996</v>
      </c>
      <c r="FQ421">
        <v>19.137599999999999</v>
      </c>
      <c r="FR421">
        <v>25.744800000000001</v>
      </c>
      <c r="FS421">
        <v>29.9999</v>
      </c>
      <c r="FT421">
        <v>25.846399999999999</v>
      </c>
      <c r="FU421">
        <v>25.815899999999999</v>
      </c>
      <c r="FV421">
        <v>19.991800000000001</v>
      </c>
      <c r="FW421">
        <v>100</v>
      </c>
      <c r="FX421">
        <v>0</v>
      </c>
      <c r="FY421">
        <v>19.138999999999999</v>
      </c>
      <c r="FZ421">
        <v>250</v>
      </c>
      <c r="GA421">
        <v>0.99248000000000003</v>
      </c>
      <c r="GB421">
        <v>99.867699999999999</v>
      </c>
      <c r="GC421">
        <v>99.700400000000002</v>
      </c>
    </row>
    <row r="422" spans="1:185" x14ac:dyDescent="0.2">
      <c r="A422">
        <v>407</v>
      </c>
      <c r="B422">
        <v>1759519328.0999999</v>
      </c>
      <c r="C422">
        <v>7190.0999999046298</v>
      </c>
      <c r="D422" t="s">
        <v>1117</v>
      </c>
      <c r="E422" t="s">
        <v>1118</v>
      </c>
      <c r="F422">
        <v>15</v>
      </c>
      <c r="G422">
        <v>1759519320.03333</v>
      </c>
      <c r="H422">
        <f t="shared" si="78"/>
        <v>1.3785099424436385E-3</v>
      </c>
      <c r="I422">
        <v>0</v>
      </c>
      <c r="J422">
        <f t="shared" si="90"/>
        <v>1.057900989079116E-3</v>
      </c>
      <c r="K422">
        <f t="shared" si="79"/>
        <v>0.21552106791103379</v>
      </c>
      <c r="L422">
        <f t="shared" si="80"/>
        <v>71.928990183264773</v>
      </c>
      <c r="M422">
        <f t="shared" si="81"/>
        <v>1.6877418069690349</v>
      </c>
      <c r="N422">
        <f t="shared" si="82"/>
        <v>2.3463999740145249</v>
      </c>
      <c r="O422">
        <v>0</v>
      </c>
      <c r="P422">
        <v>0</v>
      </c>
      <c r="Q422">
        <f t="shared" si="83"/>
        <v>1</v>
      </c>
      <c r="R422">
        <f t="shared" si="84"/>
        <v>0</v>
      </c>
      <c r="S422">
        <f t="shared" si="85"/>
        <v>26287.37964856239</v>
      </c>
      <c r="T422">
        <f t="shared" si="86"/>
        <v>800.00059999999996</v>
      </c>
      <c r="U422">
        <f t="shared" si="87"/>
        <v>674.40054900003224</v>
      </c>
      <c r="V422">
        <f t="shared" si="88"/>
        <v>0.84300005399999989</v>
      </c>
      <c r="W422">
        <f t="shared" si="89"/>
        <v>0.15870013499999999</v>
      </c>
      <c r="X422">
        <v>1</v>
      </c>
      <c r="Y422">
        <v>1759519320.03333</v>
      </c>
      <c r="Z422">
        <v>249.45533333333299</v>
      </c>
      <c r="AA422">
        <v>250.014733333333</v>
      </c>
      <c r="AB422">
        <v>16.7539266666667</v>
      </c>
      <c r="AC422">
        <v>15.3985066666667</v>
      </c>
      <c r="AD422">
        <v>250.26153333333301</v>
      </c>
      <c r="AE422">
        <v>16.602453333333301</v>
      </c>
      <c r="AF422">
        <v>999.99593333333303</v>
      </c>
      <c r="AG422">
        <v>100.637133333333</v>
      </c>
      <c r="AH422">
        <v>9.995598E-2</v>
      </c>
      <c r="AI422">
        <v>19.998533333333299</v>
      </c>
      <c r="AJ422">
        <v>999.9</v>
      </c>
      <c r="AK422">
        <v>999.9</v>
      </c>
      <c r="AL422">
        <v>0</v>
      </c>
      <c r="AM422">
        <v>0</v>
      </c>
      <c r="AN422">
        <v>4998.0333333333301</v>
      </c>
      <c r="AO422">
        <v>0</v>
      </c>
      <c r="AP422">
        <v>2.1376426666666699</v>
      </c>
      <c r="AQ422">
        <v>-0.55953273333333298</v>
      </c>
      <c r="AR422">
        <v>253.70593333333301</v>
      </c>
      <c r="AS422">
        <v>253.92486666666699</v>
      </c>
      <c r="AT422">
        <v>1.3554079999999999</v>
      </c>
      <c r="AU422">
        <v>250.014733333333</v>
      </c>
      <c r="AV422">
        <v>15.3985066666667</v>
      </c>
      <c r="AW422">
        <v>1.6860679999999999</v>
      </c>
      <c r="AX422">
        <v>1.5496633333333301</v>
      </c>
      <c r="AY422">
        <v>14.768753333333301</v>
      </c>
      <c r="AZ422">
        <v>13.467180000000001</v>
      </c>
      <c r="BA422">
        <v>800.00059999999996</v>
      </c>
      <c r="BB422">
        <v>0.89999819999999997</v>
      </c>
      <c r="BC422">
        <v>0</v>
      </c>
      <c r="BD422">
        <v>0.1000018</v>
      </c>
      <c r="BE422">
        <v>0</v>
      </c>
      <c r="BF422">
        <v>24.8000133333333</v>
      </c>
      <c r="BG422">
        <v>13191.026666666699</v>
      </c>
      <c r="BH422">
        <v>1759518876.0999999</v>
      </c>
      <c r="BI422" t="s">
        <v>1056</v>
      </c>
      <c r="BJ422">
        <v>1759518874.0999999</v>
      </c>
      <c r="BK422">
        <v>1759518876.0999999</v>
      </c>
      <c r="BL422">
        <v>11</v>
      </c>
      <c r="BM422">
        <v>8.0000000000000002E-3</v>
      </c>
      <c r="BN422">
        <v>-1E-3</v>
      </c>
      <c r="BO422">
        <v>-0.80600000000000005</v>
      </c>
      <c r="BP422">
        <v>0.124</v>
      </c>
      <c r="BQ422">
        <v>250</v>
      </c>
      <c r="BR422">
        <v>16</v>
      </c>
      <c r="BS422">
        <v>0.16</v>
      </c>
      <c r="BT422">
        <v>0.02</v>
      </c>
      <c r="BU422">
        <v>-0.55436865000000002</v>
      </c>
      <c r="BV422">
        <v>-0.15933081203007399</v>
      </c>
      <c r="BW422">
        <v>2.0372571748002302E-2</v>
      </c>
      <c r="BX422">
        <v>1</v>
      </c>
      <c r="BY422">
        <v>0</v>
      </c>
      <c r="BZ422">
        <v>0</v>
      </c>
      <c r="CA422">
        <v>0</v>
      </c>
      <c r="CB422">
        <v>-1</v>
      </c>
      <c r="CC422">
        <v>1.356133</v>
      </c>
      <c r="CD422">
        <v>-8.6183458646605891E-3</v>
      </c>
      <c r="CE422">
        <v>2.52830595458698E-3</v>
      </c>
      <c r="CF422">
        <v>1</v>
      </c>
      <c r="CG422">
        <v>2</v>
      </c>
      <c r="CH422">
        <v>2</v>
      </c>
      <c r="CI422" t="s">
        <v>297</v>
      </c>
      <c r="CJ422">
        <v>3.8439800000000002</v>
      </c>
      <c r="CK422">
        <v>2.7378300000000002</v>
      </c>
      <c r="CL422">
        <v>6.6068600000000005E-2</v>
      </c>
      <c r="CM422">
        <v>6.5280599999999994E-2</v>
      </c>
      <c r="CN422">
        <v>9.29759E-2</v>
      </c>
      <c r="CO422">
        <v>8.6508799999999997E-2</v>
      </c>
      <c r="CP422">
        <v>32741.5</v>
      </c>
      <c r="CQ422">
        <v>28768.9</v>
      </c>
      <c r="CR422">
        <v>32448.1</v>
      </c>
      <c r="CS422">
        <v>30706.3</v>
      </c>
      <c r="CT422">
        <v>39851.800000000003</v>
      </c>
      <c r="CU422">
        <v>39444.800000000003</v>
      </c>
      <c r="CV422">
        <v>47399.9</v>
      </c>
      <c r="CW422">
        <v>46838.400000000001</v>
      </c>
      <c r="CX422">
        <v>2.8254000000000001</v>
      </c>
      <c r="CY422">
        <v>2.3828200000000002</v>
      </c>
      <c r="CZ422">
        <v>0</v>
      </c>
      <c r="DA422">
        <v>0</v>
      </c>
      <c r="DB422">
        <v>999.9</v>
      </c>
      <c r="DC422">
        <v>999.9</v>
      </c>
      <c r="DD422">
        <v>31.669</v>
      </c>
      <c r="DE422">
        <v>29.285</v>
      </c>
      <c r="DF422">
        <v>12.8667</v>
      </c>
      <c r="DG422">
        <v>30.630400000000002</v>
      </c>
      <c r="DH422">
        <v>14.8157</v>
      </c>
      <c r="DI422">
        <v>3</v>
      </c>
      <c r="DJ422">
        <v>-9.8680900000000002E-2</v>
      </c>
      <c r="DK422">
        <v>1.8829199999999999</v>
      </c>
      <c r="DL422">
        <v>20.201499999999999</v>
      </c>
      <c r="DM422">
        <v>5.25047</v>
      </c>
      <c r="DN422">
        <v>12.033899999999999</v>
      </c>
      <c r="DO422">
        <v>4.9669999999999996</v>
      </c>
      <c r="DP422">
        <v>3.2910200000000001</v>
      </c>
      <c r="DQ422">
        <v>9999</v>
      </c>
      <c r="DR422">
        <v>9999</v>
      </c>
      <c r="DS422">
        <v>9999</v>
      </c>
      <c r="DT422">
        <v>434.4</v>
      </c>
      <c r="DU422">
        <v>1.8712299999999999</v>
      </c>
      <c r="DV422">
        <v>1.8761000000000001</v>
      </c>
      <c r="DW422">
        <v>1.8763700000000001</v>
      </c>
      <c r="DX422">
        <v>1.8829199999999999</v>
      </c>
      <c r="DY422">
        <v>1.8756299999999999</v>
      </c>
      <c r="DZ422">
        <v>1.87473</v>
      </c>
      <c r="EA422">
        <v>1.871</v>
      </c>
      <c r="EB422">
        <v>1.87469</v>
      </c>
      <c r="EC422">
        <v>0</v>
      </c>
      <c r="ED422">
        <v>0</v>
      </c>
      <c r="EE422">
        <v>0</v>
      </c>
      <c r="EF422">
        <v>4.5</v>
      </c>
      <c r="EG422" t="s">
        <v>291</v>
      </c>
      <c r="EH422" t="s">
        <v>292</v>
      </c>
      <c r="EI422" t="s">
        <v>293</v>
      </c>
      <c r="EJ422" t="s">
        <v>294</v>
      </c>
      <c r="EK422" t="s">
        <v>294</v>
      </c>
      <c r="EL422" t="s">
        <v>293</v>
      </c>
      <c r="EM422">
        <v>0</v>
      </c>
      <c r="EN422">
        <v>100</v>
      </c>
      <c r="EO422">
        <v>100</v>
      </c>
      <c r="EP422">
        <v>-0.80600000000000005</v>
      </c>
      <c r="EQ422">
        <v>0.1512</v>
      </c>
      <c r="ER422">
        <v>-0.77795447186634104</v>
      </c>
      <c r="ES422">
        <v>-1.59193180084037E-4</v>
      </c>
      <c r="ET422">
        <v>2.35855495449547E-7</v>
      </c>
      <c r="EU422">
        <v>-2.0637061648257601E-10</v>
      </c>
      <c r="EV422">
        <v>-9.0899716717648293E-2</v>
      </c>
      <c r="EW422">
        <v>-1.23810892805048E-2</v>
      </c>
      <c r="EX422">
        <v>2.1165101286931801E-3</v>
      </c>
      <c r="EY422">
        <v>-2.9602767121402702E-5</v>
      </c>
      <c r="EZ422">
        <v>6</v>
      </c>
      <c r="FA422">
        <v>2221</v>
      </c>
      <c r="FB422">
        <v>2</v>
      </c>
      <c r="FC422">
        <v>24</v>
      </c>
      <c r="FD422">
        <v>7.6</v>
      </c>
      <c r="FE422">
        <v>7.5</v>
      </c>
      <c r="FF422">
        <v>0.99609400000000003</v>
      </c>
      <c r="FG422">
        <v>2.6013199999999999</v>
      </c>
      <c r="FH422">
        <v>2.94556</v>
      </c>
      <c r="FI422">
        <v>3.0810499999999998</v>
      </c>
      <c r="FJ422">
        <v>3.2946800000000001</v>
      </c>
      <c r="FK422">
        <v>2.3071299999999999</v>
      </c>
      <c r="FL422">
        <v>33.715499999999999</v>
      </c>
      <c r="FM422">
        <v>24.122499999999999</v>
      </c>
      <c r="FN422">
        <v>19</v>
      </c>
      <c r="FO422">
        <v>1075.46</v>
      </c>
      <c r="FP422">
        <v>801.44799999999998</v>
      </c>
      <c r="FQ422">
        <v>19.141300000000001</v>
      </c>
      <c r="FR422">
        <v>25.7379</v>
      </c>
      <c r="FS422">
        <v>30</v>
      </c>
      <c r="FT422">
        <v>25.840299999999999</v>
      </c>
      <c r="FU422">
        <v>25.809899999999999</v>
      </c>
      <c r="FV422">
        <v>19.990100000000002</v>
      </c>
      <c r="FW422">
        <v>100</v>
      </c>
      <c r="FX422">
        <v>0</v>
      </c>
      <c r="FY422">
        <v>19.142600000000002</v>
      </c>
      <c r="FZ422">
        <v>250</v>
      </c>
      <c r="GA422">
        <v>0.99248000000000003</v>
      </c>
      <c r="GB422">
        <v>99.867900000000006</v>
      </c>
      <c r="GC422">
        <v>99.700299999999999</v>
      </c>
    </row>
    <row r="423" spans="1:185" x14ac:dyDescent="0.2">
      <c r="A423">
        <v>408</v>
      </c>
      <c r="B423">
        <v>1759519343.0999999</v>
      </c>
      <c r="C423">
        <v>7205.0999999046298</v>
      </c>
      <c r="D423" t="s">
        <v>1119</v>
      </c>
      <c r="E423" t="s">
        <v>1120</v>
      </c>
      <c r="F423">
        <v>15</v>
      </c>
      <c r="G423">
        <v>1759519335.03333</v>
      </c>
      <c r="H423">
        <f t="shared" si="78"/>
        <v>1.3763977241961942E-3</v>
      </c>
      <c r="I423">
        <v>0</v>
      </c>
      <c r="J423">
        <f t="shared" si="90"/>
        <v>1.079911716553977E-3</v>
      </c>
      <c r="K423">
        <f t="shared" si="79"/>
        <v>0.22000520729633688</v>
      </c>
      <c r="L423">
        <f t="shared" si="80"/>
        <v>71.848668614802577</v>
      </c>
      <c r="M423">
        <f t="shared" si="81"/>
        <v>1.685749266063598</v>
      </c>
      <c r="N423">
        <f t="shared" si="82"/>
        <v>2.3462498311573339</v>
      </c>
      <c r="O423">
        <v>0</v>
      </c>
      <c r="P423">
        <v>0</v>
      </c>
      <c r="Q423">
        <f t="shared" si="83"/>
        <v>1</v>
      </c>
      <c r="R423">
        <f t="shared" si="84"/>
        <v>0</v>
      </c>
      <c r="S423">
        <f t="shared" si="85"/>
        <v>26300.103594261727</v>
      </c>
      <c r="T423">
        <f t="shared" si="86"/>
        <v>800.00066666666703</v>
      </c>
      <c r="U423">
        <f t="shared" si="87"/>
        <v>674.40066760008847</v>
      </c>
      <c r="V423">
        <f t="shared" si="88"/>
        <v>0.84300013200000024</v>
      </c>
      <c r="W423">
        <f t="shared" si="89"/>
        <v>0.15870020008000002</v>
      </c>
      <c r="X423">
        <v>1</v>
      </c>
      <c r="Y423">
        <v>1759519335.03333</v>
      </c>
      <c r="Z423">
        <v>249.44106666666701</v>
      </c>
      <c r="AA423">
        <v>250.0044</v>
      </c>
      <c r="AB423">
        <v>16.734220000000001</v>
      </c>
      <c r="AC423">
        <v>15.38086</v>
      </c>
      <c r="AD423">
        <v>250.24733333333299</v>
      </c>
      <c r="AE423">
        <v>16.583400000000001</v>
      </c>
      <c r="AF423">
        <v>1000.00353333333</v>
      </c>
      <c r="AG423">
        <v>100.6366</v>
      </c>
      <c r="AH423">
        <v>0.10005017333333301</v>
      </c>
      <c r="AI423">
        <v>19.997499999999999</v>
      </c>
      <c r="AJ423">
        <v>999.9</v>
      </c>
      <c r="AK423">
        <v>999.9</v>
      </c>
      <c r="AL423">
        <v>0</v>
      </c>
      <c r="AM423">
        <v>0</v>
      </c>
      <c r="AN423">
        <v>5000.1333333333296</v>
      </c>
      <c r="AO423">
        <v>0</v>
      </c>
      <c r="AP423">
        <v>2.1329773333333302</v>
      </c>
      <c r="AQ423">
        <v>-0.563505066666667</v>
      </c>
      <c r="AR423">
        <v>253.68633333333301</v>
      </c>
      <c r="AS423">
        <v>253.91</v>
      </c>
      <c r="AT423">
        <v>1.35336533333333</v>
      </c>
      <c r="AU423">
        <v>250.0044</v>
      </c>
      <c r="AV423">
        <v>15.38086</v>
      </c>
      <c r="AW423">
        <v>1.68407333333333</v>
      </c>
      <c r="AX423">
        <v>1.5478746666666701</v>
      </c>
      <c r="AY423">
        <v>14.750400000000001</v>
      </c>
      <c r="AZ423">
        <v>13.44946</v>
      </c>
      <c r="BA423">
        <v>800.00066666666703</v>
      </c>
      <c r="BB423">
        <v>0.89999753333333399</v>
      </c>
      <c r="BC423">
        <v>0</v>
      </c>
      <c r="BD423">
        <v>0.100002533333333</v>
      </c>
      <c r="BE423">
        <v>0</v>
      </c>
      <c r="BF423">
        <v>24.666699999999999</v>
      </c>
      <c r="BG423">
        <v>13191.0333333333</v>
      </c>
      <c r="BH423">
        <v>1759518876.0999999</v>
      </c>
      <c r="BI423" t="s">
        <v>1056</v>
      </c>
      <c r="BJ423">
        <v>1759518874.0999999</v>
      </c>
      <c r="BK423">
        <v>1759518876.0999999</v>
      </c>
      <c r="BL423">
        <v>11</v>
      </c>
      <c r="BM423">
        <v>8.0000000000000002E-3</v>
      </c>
      <c r="BN423">
        <v>-1E-3</v>
      </c>
      <c r="BO423">
        <v>-0.80600000000000005</v>
      </c>
      <c r="BP423">
        <v>0.124</v>
      </c>
      <c r="BQ423">
        <v>250</v>
      </c>
      <c r="BR423">
        <v>16</v>
      </c>
      <c r="BS423">
        <v>0.16</v>
      </c>
      <c r="BT423">
        <v>0.02</v>
      </c>
      <c r="BU423">
        <v>-0.56758480952380996</v>
      </c>
      <c r="BV423">
        <v>4.7672805194804803E-2</v>
      </c>
      <c r="BW423">
        <v>1.22326791545046E-2</v>
      </c>
      <c r="BX423">
        <v>1</v>
      </c>
      <c r="BY423">
        <v>0</v>
      </c>
      <c r="BZ423">
        <v>0</v>
      </c>
      <c r="CA423">
        <v>0</v>
      </c>
      <c r="CB423">
        <v>-1</v>
      </c>
      <c r="CC423">
        <v>1.3541190476190501</v>
      </c>
      <c r="CD423">
        <v>-1.80070129870115E-2</v>
      </c>
      <c r="CE423">
        <v>2.5335894070362998E-3</v>
      </c>
      <c r="CF423">
        <v>1</v>
      </c>
      <c r="CG423">
        <v>2</v>
      </c>
      <c r="CH423">
        <v>2</v>
      </c>
      <c r="CI423" t="s">
        <v>297</v>
      </c>
      <c r="CJ423">
        <v>3.84388</v>
      </c>
      <c r="CK423">
        <v>2.7377400000000001</v>
      </c>
      <c r="CL423">
        <v>6.6068799999999997E-2</v>
      </c>
      <c r="CM423">
        <v>6.5279100000000007E-2</v>
      </c>
      <c r="CN423">
        <v>9.2875600000000003E-2</v>
      </c>
      <c r="CO423">
        <v>8.6442500000000005E-2</v>
      </c>
      <c r="CP423">
        <v>32741.5</v>
      </c>
      <c r="CQ423">
        <v>28768.5</v>
      </c>
      <c r="CR423">
        <v>32448.1</v>
      </c>
      <c r="CS423">
        <v>30705.8</v>
      </c>
      <c r="CT423">
        <v>39856.199999999997</v>
      </c>
      <c r="CU423">
        <v>39447.199999999997</v>
      </c>
      <c r="CV423">
        <v>47399.7</v>
      </c>
      <c r="CW423">
        <v>46837.7</v>
      </c>
      <c r="CX423">
        <v>2.8252999999999999</v>
      </c>
      <c r="CY423">
        <v>2.38266</v>
      </c>
      <c r="CZ423">
        <v>0</v>
      </c>
      <c r="DA423">
        <v>0</v>
      </c>
      <c r="DB423">
        <v>999.9</v>
      </c>
      <c r="DC423">
        <v>999.9</v>
      </c>
      <c r="DD423">
        <v>31.643999999999998</v>
      </c>
      <c r="DE423">
        <v>29.285</v>
      </c>
      <c r="DF423">
        <v>12.855399999999999</v>
      </c>
      <c r="DG423">
        <v>30.9604</v>
      </c>
      <c r="DH423">
        <v>14.8918</v>
      </c>
      <c r="DI423">
        <v>3</v>
      </c>
      <c r="DJ423">
        <v>-9.86707E-2</v>
      </c>
      <c r="DK423">
        <v>1.8746400000000001</v>
      </c>
      <c r="DL423">
        <v>20.2013</v>
      </c>
      <c r="DM423">
        <v>5.25</v>
      </c>
      <c r="DN423">
        <v>12.033899999999999</v>
      </c>
      <c r="DO423">
        <v>4.9667199999999996</v>
      </c>
      <c r="DP423">
        <v>3.2909999999999999</v>
      </c>
      <c r="DQ423">
        <v>9999</v>
      </c>
      <c r="DR423">
        <v>9999</v>
      </c>
      <c r="DS423">
        <v>9999</v>
      </c>
      <c r="DT423">
        <v>434.4</v>
      </c>
      <c r="DU423">
        <v>1.87124</v>
      </c>
      <c r="DV423">
        <v>1.87615</v>
      </c>
      <c r="DW423">
        <v>1.87636</v>
      </c>
      <c r="DX423">
        <v>1.88293</v>
      </c>
      <c r="DY423">
        <v>1.8756699999999999</v>
      </c>
      <c r="DZ423">
        <v>1.8748</v>
      </c>
      <c r="EA423">
        <v>1.8710100000000001</v>
      </c>
      <c r="EB423">
        <v>1.87469</v>
      </c>
      <c r="EC423">
        <v>0</v>
      </c>
      <c r="ED423">
        <v>0</v>
      </c>
      <c r="EE423">
        <v>0</v>
      </c>
      <c r="EF423">
        <v>4.5</v>
      </c>
      <c r="EG423" t="s">
        <v>291</v>
      </c>
      <c r="EH423" t="s">
        <v>292</v>
      </c>
      <c r="EI423" t="s">
        <v>293</v>
      </c>
      <c r="EJ423" t="s">
        <v>294</v>
      </c>
      <c r="EK423" t="s">
        <v>294</v>
      </c>
      <c r="EL423" t="s">
        <v>293</v>
      </c>
      <c r="EM423">
        <v>0</v>
      </c>
      <c r="EN423">
        <v>100</v>
      </c>
      <c r="EO423">
        <v>100</v>
      </c>
      <c r="EP423">
        <v>-0.80600000000000005</v>
      </c>
      <c r="EQ423">
        <v>0.15040000000000001</v>
      </c>
      <c r="ER423">
        <v>-0.77795447186634104</v>
      </c>
      <c r="ES423">
        <v>-1.59193180084037E-4</v>
      </c>
      <c r="ET423">
        <v>2.35855495449547E-7</v>
      </c>
      <c r="EU423">
        <v>-2.0637061648257601E-10</v>
      </c>
      <c r="EV423">
        <v>-9.0899716717648293E-2</v>
      </c>
      <c r="EW423">
        <v>-1.23810892805048E-2</v>
      </c>
      <c r="EX423">
        <v>2.1165101286931801E-3</v>
      </c>
      <c r="EY423">
        <v>-2.9602767121402702E-5</v>
      </c>
      <c r="EZ423">
        <v>6</v>
      </c>
      <c r="FA423">
        <v>2221</v>
      </c>
      <c r="FB423">
        <v>2</v>
      </c>
      <c r="FC423">
        <v>24</v>
      </c>
      <c r="FD423">
        <v>7.8</v>
      </c>
      <c r="FE423">
        <v>7.8</v>
      </c>
      <c r="FF423">
        <v>0.99609400000000003</v>
      </c>
      <c r="FG423">
        <v>2.5903299999999998</v>
      </c>
      <c r="FH423">
        <v>2.94556</v>
      </c>
      <c r="FI423">
        <v>3.0822799999999999</v>
      </c>
      <c r="FJ423">
        <v>3.2946800000000001</v>
      </c>
      <c r="FK423">
        <v>2.34985</v>
      </c>
      <c r="FL423">
        <v>33.715499999999999</v>
      </c>
      <c r="FM423">
        <v>24.14</v>
      </c>
      <c r="FN423">
        <v>19</v>
      </c>
      <c r="FO423">
        <v>1075.24</v>
      </c>
      <c r="FP423">
        <v>801.20100000000002</v>
      </c>
      <c r="FQ423">
        <v>19.146000000000001</v>
      </c>
      <c r="FR423">
        <v>25.731000000000002</v>
      </c>
      <c r="FS423">
        <v>30</v>
      </c>
      <c r="FT423">
        <v>25.834700000000002</v>
      </c>
      <c r="FU423">
        <v>25.804300000000001</v>
      </c>
      <c r="FV423">
        <v>19.989999999999998</v>
      </c>
      <c r="FW423">
        <v>100</v>
      </c>
      <c r="FX423">
        <v>0</v>
      </c>
      <c r="FY423">
        <v>19.147500000000001</v>
      </c>
      <c r="FZ423">
        <v>250</v>
      </c>
      <c r="GA423">
        <v>0.99248000000000003</v>
      </c>
      <c r="GB423">
        <v>99.867699999999999</v>
      </c>
      <c r="GC423">
        <v>99.698800000000006</v>
      </c>
    </row>
    <row r="424" spans="1:185" x14ac:dyDescent="0.2">
      <c r="A424">
        <v>409</v>
      </c>
      <c r="B424">
        <v>1759519358.0999999</v>
      </c>
      <c r="C424">
        <v>7220.0999999046298</v>
      </c>
      <c r="D424" t="s">
        <v>1121</v>
      </c>
      <c r="E424" t="s">
        <v>1122</v>
      </c>
      <c r="F424">
        <v>15</v>
      </c>
      <c r="G424">
        <v>1759519350.03333</v>
      </c>
      <c r="H424">
        <f t="shared" si="78"/>
        <v>1.3704826623247069E-3</v>
      </c>
      <c r="I424">
        <v>0</v>
      </c>
      <c r="J424">
        <f t="shared" si="90"/>
        <v>1.0255978719434324E-3</v>
      </c>
      <c r="K424">
        <f t="shared" si="79"/>
        <v>0.20894010960415288</v>
      </c>
      <c r="L424">
        <f t="shared" si="80"/>
        <v>71.746563601696451</v>
      </c>
      <c r="M424">
        <f t="shared" si="81"/>
        <v>1.6835266810359977</v>
      </c>
      <c r="N424">
        <f t="shared" si="82"/>
        <v>2.3464910324934229</v>
      </c>
      <c r="O424">
        <v>0</v>
      </c>
      <c r="P424">
        <v>0</v>
      </c>
      <c r="Q424">
        <f t="shared" si="83"/>
        <v>1</v>
      </c>
      <c r="R424">
        <f t="shared" si="84"/>
        <v>0</v>
      </c>
      <c r="S424">
        <f t="shared" si="85"/>
        <v>26303.134450183934</v>
      </c>
      <c r="T424">
        <f t="shared" si="86"/>
        <v>799.99953333333303</v>
      </c>
      <c r="U424">
        <f t="shared" si="87"/>
        <v>674.39968179995583</v>
      </c>
      <c r="V424">
        <f t="shared" si="88"/>
        <v>0.84300009399999998</v>
      </c>
      <c r="W424">
        <f t="shared" si="89"/>
        <v>0.15870023499999997</v>
      </c>
      <c r="X424">
        <v>1</v>
      </c>
      <c r="Y424">
        <v>1759519350.03333</v>
      </c>
      <c r="Z424">
        <v>249.44659999999999</v>
      </c>
      <c r="AA424">
        <v>249.9974</v>
      </c>
      <c r="AB424">
        <v>16.712053333333301</v>
      </c>
      <c r="AC424">
        <v>15.36448</v>
      </c>
      <c r="AD424">
        <v>250.252933333333</v>
      </c>
      <c r="AE424">
        <v>16.561946666666699</v>
      </c>
      <c r="AF424">
        <v>1000.00426666667</v>
      </c>
      <c r="AG424">
        <v>100.637133333333</v>
      </c>
      <c r="AH424">
        <v>0.10013978666666699</v>
      </c>
      <c r="AI424">
        <v>19.99916</v>
      </c>
      <c r="AJ424">
        <v>999.9</v>
      </c>
      <c r="AK424">
        <v>999.9</v>
      </c>
      <c r="AL424">
        <v>0</v>
      </c>
      <c r="AM424">
        <v>0</v>
      </c>
      <c r="AN424">
        <v>5000.6333333333296</v>
      </c>
      <c r="AO424">
        <v>0</v>
      </c>
      <c r="AP424">
        <v>2.1380940000000002</v>
      </c>
      <c r="AQ424">
        <v>-0.55064800000000003</v>
      </c>
      <c r="AR424">
        <v>253.68639999999999</v>
      </c>
      <c r="AS424">
        <v>253.898333333333</v>
      </c>
      <c r="AT424">
        <v>1.3475693333333301</v>
      </c>
      <c r="AU424">
        <v>249.9974</v>
      </c>
      <c r="AV424">
        <v>15.36448</v>
      </c>
      <c r="AW424">
        <v>1.68185266666667</v>
      </c>
      <c r="AX424">
        <v>1.5462386666666701</v>
      </c>
      <c r="AY424">
        <v>14.72996</v>
      </c>
      <c r="AZ424">
        <v>13.43322</v>
      </c>
      <c r="BA424">
        <v>799.99953333333303</v>
      </c>
      <c r="BB424">
        <v>0.89999686666666701</v>
      </c>
      <c r="BC424">
        <v>0</v>
      </c>
      <c r="BD424">
        <v>0.10000313333333299</v>
      </c>
      <c r="BE424">
        <v>0</v>
      </c>
      <c r="BF424">
        <v>24.666699999999999</v>
      </c>
      <c r="BG424">
        <v>13190.993333333299</v>
      </c>
      <c r="BH424">
        <v>1759518876.0999999</v>
      </c>
      <c r="BI424" t="s">
        <v>1056</v>
      </c>
      <c r="BJ424">
        <v>1759518874.0999999</v>
      </c>
      <c r="BK424">
        <v>1759518876.0999999</v>
      </c>
      <c r="BL424">
        <v>11</v>
      </c>
      <c r="BM424">
        <v>8.0000000000000002E-3</v>
      </c>
      <c r="BN424">
        <v>-1E-3</v>
      </c>
      <c r="BO424">
        <v>-0.80600000000000005</v>
      </c>
      <c r="BP424">
        <v>0.124</v>
      </c>
      <c r="BQ424">
        <v>250</v>
      </c>
      <c r="BR424">
        <v>16</v>
      </c>
      <c r="BS424">
        <v>0.16</v>
      </c>
      <c r="BT424">
        <v>0.02</v>
      </c>
      <c r="BU424">
        <v>-0.55479734999999997</v>
      </c>
      <c r="BV424">
        <v>0.123170661654135</v>
      </c>
      <c r="BW424">
        <v>1.52482269732418E-2</v>
      </c>
      <c r="BX424">
        <v>1</v>
      </c>
      <c r="BY424">
        <v>0</v>
      </c>
      <c r="BZ424">
        <v>0</v>
      </c>
      <c r="CA424">
        <v>0</v>
      </c>
      <c r="CB424">
        <v>-1</v>
      </c>
      <c r="CC424">
        <v>1.3485075</v>
      </c>
      <c r="CD424">
        <v>4.7413533834750099E-4</v>
      </c>
      <c r="CE424">
        <v>4.1833095450851E-3</v>
      </c>
      <c r="CF424">
        <v>1</v>
      </c>
      <c r="CG424">
        <v>2</v>
      </c>
      <c r="CH424">
        <v>2</v>
      </c>
      <c r="CI424" t="s">
        <v>297</v>
      </c>
      <c r="CJ424">
        <v>3.84395</v>
      </c>
      <c r="CK424">
        <v>2.7380399999999998</v>
      </c>
      <c r="CL424">
        <v>6.6071299999999999E-2</v>
      </c>
      <c r="CM424">
        <v>6.5279100000000007E-2</v>
      </c>
      <c r="CN424">
        <v>9.2847399999999997E-2</v>
      </c>
      <c r="CO424">
        <v>8.6379300000000006E-2</v>
      </c>
      <c r="CP424">
        <v>32742</v>
      </c>
      <c r="CQ424">
        <v>28768.799999999999</v>
      </c>
      <c r="CR424">
        <v>32448.6</v>
      </c>
      <c r="CS424">
        <v>30706.1</v>
      </c>
      <c r="CT424">
        <v>39858</v>
      </c>
      <c r="CU424">
        <v>39450.199999999997</v>
      </c>
      <c r="CV424">
        <v>47400.3</v>
      </c>
      <c r="CW424">
        <v>46838</v>
      </c>
      <c r="CX424">
        <v>2.8250600000000001</v>
      </c>
      <c r="CY424">
        <v>2.3829400000000001</v>
      </c>
      <c r="CZ424">
        <v>0</v>
      </c>
      <c r="DA424">
        <v>0</v>
      </c>
      <c r="DB424">
        <v>999.9</v>
      </c>
      <c r="DC424">
        <v>999.9</v>
      </c>
      <c r="DD424">
        <v>31.59</v>
      </c>
      <c r="DE424">
        <v>29.306000000000001</v>
      </c>
      <c r="DF424">
        <v>12.848599999999999</v>
      </c>
      <c r="DG424">
        <v>30.8704</v>
      </c>
      <c r="DH424">
        <v>14.7997</v>
      </c>
      <c r="DI424">
        <v>3</v>
      </c>
      <c r="DJ424">
        <v>-9.9327200000000004E-2</v>
      </c>
      <c r="DK424">
        <v>1.8784000000000001</v>
      </c>
      <c r="DL424">
        <v>20.201499999999999</v>
      </c>
      <c r="DM424">
        <v>5.25</v>
      </c>
      <c r="DN424">
        <v>12.033899999999999</v>
      </c>
      <c r="DO424">
        <v>4.9668799999999997</v>
      </c>
      <c r="DP424">
        <v>3.2909999999999999</v>
      </c>
      <c r="DQ424">
        <v>9999</v>
      </c>
      <c r="DR424">
        <v>9999</v>
      </c>
      <c r="DS424">
        <v>9999</v>
      </c>
      <c r="DT424">
        <v>434.4</v>
      </c>
      <c r="DU424">
        <v>1.8712</v>
      </c>
      <c r="DV424">
        <v>1.87609</v>
      </c>
      <c r="DW424">
        <v>1.87636</v>
      </c>
      <c r="DX424">
        <v>1.8828499999999999</v>
      </c>
      <c r="DY424">
        <v>1.87561</v>
      </c>
      <c r="DZ424">
        <v>1.8747</v>
      </c>
      <c r="EA424">
        <v>1.87093</v>
      </c>
      <c r="EB424">
        <v>1.87469</v>
      </c>
      <c r="EC424">
        <v>0</v>
      </c>
      <c r="ED424">
        <v>0</v>
      </c>
      <c r="EE424">
        <v>0</v>
      </c>
      <c r="EF424">
        <v>4.5</v>
      </c>
      <c r="EG424" t="s">
        <v>291</v>
      </c>
      <c r="EH424" t="s">
        <v>292</v>
      </c>
      <c r="EI424" t="s">
        <v>293</v>
      </c>
      <c r="EJ424" t="s">
        <v>294</v>
      </c>
      <c r="EK424" t="s">
        <v>294</v>
      </c>
      <c r="EL424" t="s">
        <v>293</v>
      </c>
      <c r="EM424">
        <v>0</v>
      </c>
      <c r="EN424">
        <v>100</v>
      </c>
      <c r="EO424">
        <v>100</v>
      </c>
      <c r="EP424">
        <v>-0.80600000000000005</v>
      </c>
      <c r="EQ424">
        <v>0.15010000000000001</v>
      </c>
      <c r="ER424">
        <v>-0.77795447186634104</v>
      </c>
      <c r="ES424">
        <v>-1.59193180084037E-4</v>
      </c>
      <c r="ET424">
        <v>2.35855495449547E-7</v>
      </c>
      <c r="EU424">
        <v>-2.0637061648257601E-10</v>
      </c>
      <c r="EV424">
        <v>-9.0899716717648293E-2</v>
      </c>
      <c r="EW424">
        <v>-1.23810892805048E-2</v>
      </c>
      <c r="EX424">
        <v>2.1165101286931801E-3</v>
      </c>
      <c r="EY424">
        <v>-2.9602767121402702E-5</v>
      </c>
      <c r="EZ424">
        <v>6</v>
      </c>
      <c r="FA424">
        <v>2221</v>
      </c>
      <c r="FB424">
        <v>2</v>
      </c>
      <c r="FC424">
        <v>24</v>
      </c>
      <c r="FD424">
        <v>8.1</v>
      </c>
      <c r="FE424">
        <v>8</v>
      </c>
      <c r="FF424">
        <v>0.99609400000000003</v>
      </c>
      <c r="FG424">
        <v>2.6025399999999999</v>
      </c>
      <c r="FH424">
        <v>2.94556</v>
      </c>
      <c r="FI424">
        <v>3.0810499999999998</v>
      </c>
      <c r="FJ424">
        <v>3.2946800000000001</v>
      </c>
      <c r="FK424">
        <v>2.32178</v>
      </c>
      <c r="FL424">
        <v>33.715499999999999</v>
      </c>
      <c r="FM424">
        <v>24.122499999999999</v>
      </c>
      <c r="FN424">
        <v>19</v>
      </c>
      <c r="FO424">
        <v>1074.8499999999999</v>
      </c>
      <c r="FP424">
        <v>801.39499999999998</v>
      </c>
      <c r="FQ424">
        <v>19.150200000000002</v>
      </c>
      <c r="FR424">
        <v>25.724499999999999</v>
      </c>
      <c r="FS424">
        <v>29.9999</v>
      </c>
      <c r="FT424">
        <v>25.828600000000002</v>
      </c>
      <c r="FU424">
        <v>25.7987</v>
      </c>
      <c r="FV424">
        <v>19.989799999999999</v>
      </c>
      <c r="FW424">
        <v>100</v>
      </c>
      <c r="FX424">
        <v>0</v>
      </c>
      <c r="FY424">
        <v>19.149799999999999</v>
      </c>
      <c r="FZ424">
        <v>250</v>
      </c>
      <c r="GA424">
        <v>0.99248000000000003</v>
      </c>
      <c r="GB424">
        <v>99.869100000000003</v>
      </c>
      <c r="GC424">
        <v>99.699399999999997</v>
      </c>
    </row>
    <row r="425" spans="1:185" x14ac:dyDescent="0.2">
      <c r="A425">
        <v>410</v>
      </c>
      <c r="B425">
        <v>1759519373.0999999</v>
      </c>
      <c r="C425">
        <v>7235.0999999046298</v>
      </c>
      <c r="D425" t="s">
        <v>1123</v>
      </c>
      <c r="E425" t="s">
        <v>1124</v>
      </c>
      <c r="F425">
        <v>15</v>
      </c>
      <c r="G425">
        <v>1759519365.03333</v>
      </c>
      <c r="H425">
        <f t="shared" si="78"/>
        <v>1.3811175080807368E-3</v>
      </c>
      <c r="I425">
        <v>0</v>
      </c>
      <c r="J425">
        <f t="shared" si="90"/>
        <v>1.1114315418334064E-3</v>
      </c>
      <c r="K425">
        <f t="shared" si="79"/>
        <v>0.22642658932992887</v>
      </c>
      <c r="L425">
        <f t="shared" si="80"/>
        <v>71.712753119317199</v>
      </c>
      <c r="M425">
        <f t="shared" si="81"/>
        <v>1.6828611498642283</v>
      </c>
      <c r="N425">
        <f t="shared" si="82"/>
        <v>2.3466692835850944</v>
      </c>
      <c r="O425">
        <v>0</v>
      </c>
      <c r="P425">
        <v>0</v>
      </c>
      <c r="Q425">
        <f t="shared" si="83"/>
        <v>1</v>
      </c>
      <c r="R425">
        <f t="shared" si="84"/>
        <v>0</v>
      </c>
      <c r="S425">
        <f t="shared" si="85"/>
        <v>26297.991698152688</v>
      </c>
      <c r="T425">
        <f t="shared" si="86"/>
        <v>800.00053333333301</v>
      </c>
      <c r="U425">
        <f t="shared" si="87"/>
        <v>674.40046880001262</v>
      </c>
      <c r="V425">
        <f t="shared" si="88"/>
        <v>0.84300002400000007</v>
      </c>
      <c r="W425">
        <f t="shared" si="89"/>
        <v>0.15870005999999998</v>
      </c>
      <c r="X425">
        <v>1</v>
      </c>
      <c r="Y425">
        <v>1759519365.03333</v>
      </c>
      <c r="Z425">
        <v>249.44220000000001</v>
      </c>
      <c r="AA425">
        <v>250.013133333333</v>
      </c>
      <c r="AB425">
        <v>16.7054333333333</v>
      </c>
      <c r="AC425">
        <v>15.347393333333301</v>
      </c>
      <c r="AD425">
        <v>250.24833333333299</v>
      </c>
      <c r="AE425">
        <v>16.555526666666701</v>
      </c>
      <c r="AF425">
        <v>1000.00393333333</v>
      </c>
      <c r="AG425">
        <v>100.637266666667</v>
      </c>
      <c r="AH425">
        <v>0.10008723999999999</v>
      </c>
      <c r="AI425">
        <v>20.000386666666699</v>
      </c>
      <c r="AJ425">
        <v>999.9</v>
      </c>
      <c r="AK425">
        <v>999.9</v>
      </c>
      <c r="AL425">
        <v>0</v>
      </c>
      <c r="AM425">
        <v>0</v>
      </c>
      <c r="AN425">
        <v>4999.8</v>
      </c>
      <c r="AO425">
        <v>0</v>
      </c>
      <c r="AP425">
        <v>2.1417073333333301</v>
      </c>
      <c r="AQ425">
        <v>-0.57084860000000004</v>
      </c>
      <c r="AR425">
        <v>253.68006666666699</v>
      </c>
      <c r="AS425">
        <v>253.91</v>
      </c>
      <c r="AT425">
        <v>1.3580513333333299</v>
      </c>
      <c r="AU425">
        <v>250.013133333333</v>
      </c>
      <c r="AV425">
        <v>15.347393333333301</v>
      </c>
      <c r="AW425">
        <v>1.6811913333333299</v>
      </c>
      <c r="AX425">
        <v>1.5445199999999999</v>
      </c>
      <c r="AY425">
        <v>14.723839999999999</v>
      </c>
      <c r="AZ425">
        <v>13.4161533333333</v>
      </c>
      <c r="BA425">
        <v>800.00053333333301</v>
      </c>
      <c r="BB425">
        <v>0.8999992</v>
      </c>
      <c r="BC425">
        <v>0</v>
      </c>
      <c r="BD425">
        <v>0.1000008</v>
      </c>
      <c r="BE425">
        <v>0</v>
      </c>
      <c r="BF425">
        <v>24.666699999999999</v>
      </c>
      <c r="BG425">
        <v>13191.026666666699</v>
      </c>
      <c r="BH425">
        <v>1759518876.0999999</v>
      </c>
      <c r="BI425" t="s">
        <v>1056</v>
      </c>
      <c r="BJ425">
        <v>1759518874.0999999</v>
      </c>
      <c r="BK425">
        <v>1759518876.0999999</v>
      </c>
      <c r="BL425">
        <v>11</v>
      </c>
      <c r="BM425">
        <v>8.0000000000000002E-3</v>
      </c>
      <c r="BN425">
        <v>-1E-3</v>
      </c>
      <c r="BO425">
        <v>-0.80600000000000005</v>
      </c>
      <c r="BP425">
        <v>0.124</v>
      </c>
      <c r="BQ425">
        <v>250</v>
      </c>
      <c r="BR425">
        <v>16</v>
      </c>
      <c r="BS425">
        <v>0.16</v>
      </c>
      <c r="BT425">
        <v>0.02</v>
      </c>
      <c r="BU425">
        <v>-0.56348955000000001</v>
      </c>
      <c r="BV425">
        <v>-7.6893157894737302E-2</v>
      </c>
      <c r="BW425">
        <v>2.5574593577367001E-2</v>
      </c>
      <c r="BX425">
        <v>1</v>
      </c>
      <c r="BY425">
        <v>0</v>
      </c>
      <c r="BZ425">
        <v>0</v>
      </c>
      <c r="CA425">
        <v>0</v>
      </c>
      <c r="CB425">
        <v>-1</v>
      </c>
      <c r="CC425">
        <v>1.3560185</v>
      </c>
      <c r="CD425">
        <v>3.3184511278194599E-2</v>
      </c>
      <c r="CE425">
        <v>3.96016322264626E-3</v>
      </c>
      <c r="CF425">
        <v>1</v>
      </c>
      <c r="CG425">
        <v>2</v>
      </c>
      <c r="CH425">
        <v>2</v>
      </c>
      <c r="CI425" t="s">
        <v>297</v>
      </c>
      <c r="CJ425">
        <v>3.8439800000000002</v>
      </c>
      <c r="CK425">
        <v>2.7378800000000001</v>
      </c>
      <c r="CL425">
        <v>6.6076700000000002E-2</v>
      </c>
      <c r="CM425">
        <v>6.5272499999999997E-2</v>
      </c>
      <c r="CN425">
        <v>9.2799499999999993E-2</v>
      </c>
      <c r="CO425">
        <v>8.63091E-2</v>
      </c>
      <c r="CP425">
        <v>32741.1</v>
      </c>
      <c r="CQ425">
        <v>28769.5</v>
      </c>
      <c r="CR425">
        <v>32448</v>
      </c>
      <c r="CS425">
        <v>30706.6</v>
      </c>
      <c r="CT425">
        <v>39859.1</v>
      </c>
      <c r="CU425">
        <v>39454.1</v>
      </c>
      <c r="CV425">
        <v>47399.1</v>
      </c>
      <c r="CW425">
        <v>46838.9</v>
      </c>
      <c r="CX425">
        <v>2.8251400000000002</v>
      </c>
      <c r="CY425">
        <v>2.3828800000000001</v>
      </c>
      <c r="CZ425">
        <v>0</v>
      </c>
      <c r="DA425">
        <v>0</v>
      </c>
      <c r="DB425">
        <v>999.9</v>
      </c>
      <c r="DC425">
        <v>999.9</v>
      </c>
      <c r="DD425">
        <v>31.59</v>
      </c>
      <c r="DE425">
        <v>29.306000000000001</v>
      </c>
      <c r="DF425">
        <v>12.849</v>
      </c>
      <c r="DG425">
        <v>30.7804</v>
      </c>
      <c r="DH425">
        <v>14.7796</v>
      </c>
      <c r="DI425">
        <v>3</v>
      </c>
      <c r="DJ425">
        <v>-9.9384200000000006E-2</v>
      </c>
      <c r="DK425">
        <v>1.90625</v>
      </c>
      <c r="DL425">
        <v>20.2012</v>
      </c>
      <c r="DM425">
        <v>5.2496400000000003</v>
      </c>
      <c r="DN425">
        <v>12.033899999999999</v>
      </c>
      <c r="DO425">
        <v>4.9667599999999998</v>
      </c>
      <c r="DP425">
        <v>3.2910200000000001</v>
      </c>
      <c r="DQ425">
        <v>9999</v>
      </c>
      <c r="DR425">
        <v>9999</v>
      </c>
      <c r="DS425">
        <v>9999</v>
      </c>
      <c r="DT425">
        <v>434.4</v>
      </c>
      <c r="DU425">
        <v>1.8712</v>
      </c>
      <c r="DV425">
        <v>1.8761000000000001</v>
      </c>
      <c r="DW425">
        <v>1.87636</v>
      </c>
      <c r="DX425">
        <v>1.88286</v>
      </c>
      <c r="DY425">
        <v>1.8756200000000001</v>
      </c>
      <c r="DZ425">
        <v>1.8747100000000001</v>
      </c>
      <c r="EA425">
        <v>1.87097</v>
      </c>
      <c r="EB425">
        <v>1.87469</v>
      </c>
      <c r="EC425">
        <v>0</v>
      </c>
      <c r="ED425">
        <v>0</v>
      </c>
      <c r="EE425">
        <v>0</v>
      </c>
      <c r="EF425">
        <v>4.5</v>
      </c>
      <c r="EG425" t="s">
        <v>291</v>
      </c>
      <c r="EH425" t="s">
        <v>292</v>
      </c>
      <c r="EI425" t="s">
        <v>293</v>
      </c>
      <c r="EJ425" t="s">
        <v>294</v>
      </c>
      <c r="EK425" t="s">
        <v>294</v>
      </c>
      <c r="EL425" t="s">
        <v>293</v>
      </c>
      <c r="EM425">
        <v>0</v>
      </c>
      <c r="EN425">
        <v>100</v>
      </c>
      <c r="EO425">
        <v>100</v>
      </c>
      <c r="EP425">
        <v>-0.80600000000000005</v>
      </c>
      <c r="EQ425">
        <v>0.14979999999999999</v>
      </c>
      <c r="ER425">
        <v>-0.77795447186634104</v>
      </c>
      <c r="ES425">
        <v>-1.59193180084037E-4</v>
      </c>
      <c r="ET425">
        <v>2.35855495449547E-7</v>
      </c>
      <c r="EU425">
        <v>-2.0637061648257601E-10</v>
      </c>
      <c r="EV425">
        <v>-9.0899716717648293E-2</v>
      </c>
      <c r="EW425">
        <v>-1.23810892805048E-2</v>
      </c>
      <c r="EX425">
        <v>2.1165101286931801E-3</v>
      </c>
      <c r="EY425">
        <v>-2.9602767121402702E-5</v>
      </c>
      <c r="EZ425">
        <v>6</v>
      </c>
      <c r="FA425">
        <v>2221</v>
      </c>
      <c r="FB425">
        <v>2</v>
      </c>
      <c r="FC425">
        <v>24</v>
      </c>
      <c r="FD425">
        <v>8.3000000000000007</v>
      </c>
      <c r="FE425">
        <v>8.3000000000000007</v>
      </c>
      <c r="FF425">
        <v>0.99609400000000003</v>
      </c>
      <c r="FG425">
        <v>2.5964399999999999</v>
      </c>
      <c r="FH425">
        <v>2.94556</v>
      </c>
      <c r="FI425">
        <v>3.0810499999999998</v>
      </c>
      <c r="FJ425">
        <v>3.2946800000000001</v>
      </c>
      <c r="FK425">
        <v>2.3046899999999999</v>
      </c>
      <c r="FL425">
        <v>33.738100000000003</v>
      </c>
      <c r="FM425">
        <v>24.122499999999999</v>
      </c>
      <c r="FN425">
        <v>19</v>
      </c>
      <c r="FO425">
        <v>1074.81</v>
      </c>
      <c r="FP425">
        <v>801.23500000000001</v>
      </c>
      <c r="FQ425">
        <v>19.133299999999998</v>
      </c>
      <c r="FR425">
        <v>25.717600000000001</v>
      </c>
      <c r="FS425">
        <v>29.9999</v>
      </c>
      <c r="FT425">
        <v>25.822099999999999</v>
      </c>
      <c r="FU425">
        <v>25.792200000000001</v>
      </c>
      <c r="FV425">
        <v>19.990200000000002</v>
      </c>
      <c r="FW425">
        <v>100</v>
      </c>
      <c r="FX425">
        <v>0</v>
      </c>
      <c r="FY425">
        <v>19.134599999999999</v>
      </c>
      <c r="FZ425">
        <v>250</v>
      </c>
      <c r="GA425">
        <v>0.99248000000000003</v>
      </c>
      <c r="GB425">
        <v>99.866699999999994</v>
      </c>
      <c r="GC425">
        <v>99.701400000000007</v>
      </c>
    </row>
    <row r="426" spans="1:185" x14ac:dyDescent="0.2">
      <c r="A426">
        <v>411</v>
      </c>
      <c r="B426">
        <v>1759519388.0999999</v>
      </c>
      <c r="C426">
        <v>7250.0999999046298</v>
      </c>
      <c r="D426" t="s">
        <v>1125</v>
      </c>
      <c r="E426" t="s">
        <v>1126</v>
      </c>
      <c r="F426">
        <v>15</v>
      </c>
      <c r="G426">
        <v>1759519380.03333</v>
      </c>
      <c r="H426">
        <f t="shared" si="78"/>
        <v>1.3827060704685583E-3</v>
      </c>
      <c r="I426">
        <v>0</v>
      </c>
      <c r="J426">
        <f t="shared" si="90"/>
        <v>1.0171643979634485E-3</v>
      </c>
      <c r="K426">
        <f t="shared" si="79"/>
        <v>0.20722199861160315</v>
      </c>
      <c r="L426">
        <f t="shared" si="80"/>
        <v>71.651912826865725</v>
      </c>
      <c r="M426">
        <f t="shared" si="81"/>
        <v>1.6812487929940061</v>
      </c>
      <c r="N426">
        <f t="shared" si="82"/>
        <v>2.3464115983287828</v>
      </c>
      <c r="O426">
        <v>0</v>
      </c>
      <c r="P426">
        <v>0</v>
      </c>
      <c r="Q426">
        <f t="shared" si="83"/>
        <v>1</v>
      </c>
      <c r="R426">
        <f t="shared" si="84"/>
        <v>0</v>
      </c>
      <c r="S426">
        <f t="shared" si="85"/>
        <v>26304.87480114511</v>
      </c>
      <c r="T426">
        <f t="shared" si="86"/>
        <v>800</v>
      </c>
      <c r="U426">
        <f t="shared" si="87"/>
        <v>674.40016800000046</v>
      </c>
      <c r="V426">
        <f t="shared" si="88"/>
        <v>0.84300021000000058</v>
      </c>
      <c r="W426">
        <f t="shared" si="89"/>
        <v>0.15870026516000013</v>
      </c>
      <c r="X426">
        <v>1</v>
      </c>
      <c r="Y426">
        <v>1759519380.03333</v>
      </c>
      <c r="Z426">
        <v>249.4494</v>
      </c>
      <c r="AA426">
        <v>250.00153333333299</v>
      </c>
      <c r="AB426">
        <v>16.689413333333299</v>
      </c>
      <c r="AC426">
        <v>15.329793333333299</v>
      </c>
      <c r="AD426">
        <v>250.25559999999999</v>
      </c>
      <c r="AE426">
        <v>16.540026666666702</v>
      </c>
      <c r="AF426">
        <v>1000.0069999999999</v>
      </c>
      <c r="AG426">
        <v>100.6374</v>
      </c>
      <c r="AH426">
        <v>0.10004112</v>
      </c>
      <c r="AI426">
        <v>19.998613333333299</v>
      </c>
      <c r="AJ426">
        <v>999.9</v>
      </c>
      <c r="AK426">
        <v>999.9</v>
      </c>
      <c r="AL426">
        <v>0</v>
      </c>
      <c r="AM426">
        <v>0</v>
      </c>
      <c r="AN426">
        <v>5000.8999999999996</v>
      </c>
      <c r="AO426">
        <v>0</v>
      </c>
      <c r="AP426">
        <v>2.1380953333333301</v>
      </c>
      <c r="AQ426">
        <v>-0.55211173333333297</v>
      </c>
      <c r="AR426">
        <v>253.68313333333299</v>
      </c>
      <c r="AS426">
        <v>253.89359999999999</v>
      </c>
      <c r="AT426">
        <v>1.3596239999999999</v>
      </c>
      <c r="AU426">
        <v>250.00153333333299</v>
      </c>
      <c r="AV426">
        <v>15.329793333333299</v>
      </c>
      <c r="AW426">
        <v>1.6795786666666701</v>
      </c>
      <c r="AX426">
        <v>1.5427486666666701</v>
      </c>
      <c r="AY426">
        <v>14.708959999999999</v>
      </c>
      <c r="AZ426">
        <v>13.39856</v>
      </c>
      <c r="BA426">
        <v>800</v>
      </c>
      <c r="BB426">
        <v>0.89999686666666701</v>
      </c>
      <c r="BC426">
        <v>0</v>
      </c>
      <c r="BD426">
        <v>0.10000326666666701</v>
      </c>
      <c r="BE426">
        <v>0</v>
      </c>
      <c r="BF426">
        <v>24.666699999999999</v>
      </c>
      <c r="BG426">
        <v>13191.02</v>
      </c>
      <c r="BH426">
        <v>1759518876.0999999</v>
      </c>
      <c r="BI426" t="s">
        <v>1056</v>
      </c>
      <c r="BJ426">
        <v>1759518874.0999999</v>
      </c>
      <c r="BK426">
        <v>1759518876.0999999</v>
      </c>
      <c r="BL426">
        <v>11</v>
      </c>
      <c r="BM426">
        <v>8.0000000000000002E-3</v>
      </c>
      <c r="BN426">
        <v>-1E-3</v>
      </c>
      <c r="BO426">
        <v>-0.80600000000000005</v>
      </c>
      <c r="BP426">
        <v>0.124</v>
      </c>
      <c r="BQ426">
        <v>250</v>
      </c>
      <c r="BR426">
        <v>16</v>
      </c>
      <c r="BS426">
        <v>0.16</v>
      </c>
      <c r="BT426">
        <v>0.02</v>
      </c>
      <c r="BU426">
        <v>-0.55113445000000005</v>
      </c>
      <c r="BV426">
        <v>-7.9407293233081794E-2</v>
      </c>
      <c r="BW426">
        <v>2.23437342771413E-2</v>
      </c>
      <c r="BX426">
        <v>1</v>
      </c>
      <c r="BY426">
        <v>0</v>
      </c>
      <c r="BZ426">
        <v>0</v>
      </c>
      <c r="CA426">
        <v>0</v>
      </c>
      <c r="CB426">
        <v>-1</v>
      </c>
      <c r="CC426">
        <v>1.3599905000000001</v>
      </c>
      <c r="CD426">
        <v>-1.9198646616543601E-2</v>
      </c>
      <c r="CE426">
        <v>2.5668433434863202E-3</v>
      </c>
      <c r="CF426">
        <v>1</v>
      </c>
      <c r="CG426">
        <v>2</v>
      </c>
      <c r="CH426">
        <v>2</v>
      </c>
      <c r="CI426" t="s">
        <v>297</v>
      </c>
      <c r="CJ426">
        <v>3.8439000000000001</v>
      </c>
      <c r="CK426">
        <v>2.7377199999999999</v>
      </c>
      <c r="CL426">
        <v>6.6073599999999996E-2</v>
      </c>
      <c r="CM426">
        <v>6.5279400000000001E-2</v>
      </c>
      <c r="CN426">
        <v>9.2708299999999993E-2</v>
      </c>
      <c r="CO426">
        <v>8.62372E-2</v>
      </c>
      <c r="CP426">
        <v>32741.4</v>
      </c>
      <c r="CQ426">
        <v>28770.1</v>
      </c>
      <c r="CR426">
        <v>32448</v>
      </c>
      <c r="CS426">
        <v>30707.4</v>
      </c>
      <c r="CT426">
        <v>39863.199999999997</v>
      </c>
      <c r="CU426">
        <v>39458.5</v>
      </c>
      <c r="CV426">
        <v>47399.1</v>
      </c>
      <c r="CW426">
        <v>46840.3</v>
      </c>
      <c r="CX426">
        <v>2.8249200000000001</v>
      </c>
      <c r="CY426">
        <v>2.3831799999999999</v>
      </c>
      <c r="CZ426">
        <v>0</v>
      </c>
      <c r="DA426">
        <v>0</v>
      </c>
      <c r="DB426">
        <v>999.9</v>
      </c>
      <c r="DC426">
        <v>999.9</v>
      </c>
      <c r="DD426">
        <v>31.547000000000001</v>
      </c>
      <c r="DE426">
        <v>29.306000000000001</v>
      </c>
      <c r="DF426">
        <v>12.8324</v>
      </c>
      <c r="DG426">
        <v>30.630400000000002</v>
      </c>
      <c r="DH426">
        <v>14.823700000000001</v>
      </c>
      <c r="DI426">
        <v>3</v>
      </c>
      <c r="DJ426">
        <v>-0.10000199999999999</v>
      </c>
      <c r="DK426">
        <v>1.88476</v>
      </c>
      <c r="DL426">
        <v>20.2014</v>
      </c>
      <c r="DM426">
        <v>5.2503500000000001</v>
      </c>
      <c r="DN426">
        <v>12.033899999999999</v>
      </c>
      <c r="DO426">
        <v>4.96692</v>
      </c>
      <c r="DP426">
        <v>3.2910400000000002</v>
      </c>
      <c r="DQ426">
        <v>9999</v>
      </c>
      <c r="DR426">
        <v>9999</v>
      </c>
      <c r="DS426">
        <v>9999</v>
      </c>
      <c r="DT426">
        <v>434.4</v>
      </c>
      <c r="DU426">
        <v>1.8711899999999999</v>
      </c>
      <c r="DV426">
        <v>1.87609</v>
      </c>
      <c r="DW426">
        <v>1.87636</v>
      </c>
      <c r="DX426">
        <v>1.8829199999999999</v>
      </c>
      <c r="DY426">
        <v>1.8756200000000001</v>
      </c>
      <c r="DZ426">
        <v>1.8747400000000001</v>
      </c>
      <c r="EA426">
        <v>1.87096</v>
      </c>
      <c r="EB426">
        <v>1.87469</v>
      </c>
      <c r="EC426">
        <v>0</v>
      </c>
      <c r="ED426">
        <v>0</v>
      </c>
      <c r="EE426">
        <v>0</v>
      </c>
      <c r="EF426">
        <v>4.5</v>
      </c>
      <c r="EG426" t="s">
        <v>291</v>
      </c>
      <c r="EH426" t="s">
        <v>292</v>
      </c>
      <c r="EI426" t="s">
        <v>293</v>
      </c>
      <c r="EJ426" t="s">
        <v>294</v>
      </c>
      <c r="EK426" t="s">
        <v>294</v>
      </c>
      <c r="EL426" t="s">
        <v>293</v>
      </c>
      <c r="EM426">
        <v>0</v>
      </c>
      <c r="EN426">
        <v>100</v>
      </c>
      <c r="EO426">
        <v>100</v>
      </c>
      <c r="EP426">
        <v>-0.80600000000000005</v>
      </c>
      <c r="EQ426">
        <v>0.14899999999999999</v>
      </c>
      <c r="ER426">
        <v>-0.77795447186634104</v>
      </c>
      <c r="ES426">
        <v>-1.59193180084037E-4</v>
      </c>
      <c r="ET426">
        <v>2.35855495449547E-7</v>
      </c>
      <c r="EU426">
        <v>-2.0637061648257601E-10</v>
      </c>
      <c r="EV426">
        <v>-9.0899716717648293E-2</v>
      </c>
      <c r="EW426">
        <v>-1.23810892805048E-2</v>
      </c>
      <c r="EX426">
        <v>2.1165101286931801E-3</v>
      </c>
      <c r="EY426">
        <v>-2.9602767121402702E-5</v>
      </c>
      <c r="EZ426">
        <v>6</v>
      </c>
      <c r="FA426">
        <v>2221</v>
      </c>
      <c r="FB426">
        <v>2</v>
      </c>
      <c r="FC426">
        <v>24</v>
      </c>
      <c r="FD426">
        <v>8.6</v>
      </c>
      <c r="FE426">
        <v>8.5</v>
      </c>
      <c r="FF426">
        <v>0.99609400000000003</v>
      </c>
      <c r="FG426">
        <v>2.5976599999999999</v>
      </c>
      <c r="FH426">
        <v>2.94556</v>
      </c>
      <c r="FI426">
        <v>3.0810499999999998</v>
      </c>
      <c r="FJ426">
        <v>3.2946800000000001</v>
      </c>
      <c r="FK426">
        <v>2.3083499999999999</v>
      </c>
      <c r="FL426">
        <v>33.738100000000003</v>
      </c>
      <c r="FM426">
        <v>24.122499999999999</v>
      </c>
      <c r="FN426">
        <v>19</v>
      </c>
      <c r="FO426">
        <v>1074.45</v>
      </c>
      <c r="FP426">
        <v>801.428</v>
      </c>
      <c r="FQ426">
        <v>19.134499999999999</v>
      </c>
      <c r="FR426">
        <v>25.710599999999999</v>
      </c>
      <c r="FS426">
        <v>29.9999</v>
      </c>
      <c r="FT426">
        <v>25.816099999999999</v>
      </c>
      <c r="FU426">
        <v>25.785299999999999</v>
      </c>
      <c r="FV426">
        <v>19.989599999999999</v>
      </c>
      <c r="FW426">
        <v>100</v>
      </c>
      <c r="FX426">
        <v>0</v>
      </c>
      <c r="FY426">
        <v>19.136199999999999</v>
      </c>
      <c r="FZ426">
        <v>250</v>
      </c>
      <c r="GA426">
        <v>0.99248000000000003</v>
      </c>
      <c r="GB426">
        <v>99.866799999999998</v>
      </c>
      <c r="GC426">
        <v>99.704099999999997</v>
      </c>
    </row>
    <row r="427" spans="1:185" x14ac:dyDescent="0.2">
      <c r="A427">
        <v>412</v>
      </c>
      <c r="B427">
        <v>1759519403.0999999</v>
      </c>
      <c r="C427">
        <v>7265.0999999046298</v>
      </c>
      <c r="D427" t="s">
        <v>1127</v>
      </c>
      <c r="E427" t="s">
        <v>1128</v>
      </c>
      <c r="F427">
        <v>15</v>
      </c>
      <c r="G427">
        <v>1759519395.03333</v>
      </c>
      <c r="H427">
        <f t="shared" si="78"/>
        <v>1.3784927872253407E-3</v>
      </c>
      <c r="I427">
        <v>0</v>
      </c>
      <c r="J427">
        <f t="shared" si="90"/>
        <v>1.1150162201705291E-3</v>
      </c>
      <c r="K427">
        <f t="shared" si="79"/>
        <v>0.22715687856428035</v>
      </c>
      <c r="L427">
        <f t="shared" si="80"/>
        <v>71.566982998974709</v>
      </c>
      <c r="M427">
        <f t="shared" si="81"/>
        <v>1.6791624010702302</v>
      </c>
      <c r="N427">
        <f t="shared" si="82"/>
        <v>2.34628082770275</v>
      </c>
      <c r="O427">
        <v>0</v>
      </c>
      <c r="P427">
        <v>0</v>
      </c>
      <c r="Q427">
        <f t="shared" si="83"/>
        <v>1</v>
      </c>
      <c r="R427">
        <f t="shared" si="84"/>
        <v>0</v>
      </c>
      <c r="S427">
        <f t="shared" si="85"/>
        <v>26293.795835327208</v>
      </c>
      <c r="T427">
        <f t="shared" si="86"/>
        <v>799.99966666666705</v>
      </c>
      <c r="U427">
        <f t="shared" si="87"/>
        <v>674.39977659997624</v>
      </c>
      <c r="V427">
        <f t="shared" si="88"/>
        <v>0.84300007199999993</v>
      </c>
      <c r="W427">
        <f t="shared" si="89"/>
        <v>0.15870018</v>
      </c>
      <c r="X427">
        <v>1</v>
      </c>
      <c r="Y427">
        <v>1759519395.03333</v>
      </c>
      <c r="Z427">
        <v>249.436733333333</v>
      </c>
      <c r="AA427">
        <v>250.00773333333299</v>
      </c>
      <c r="AB427">
        <v>16.668593333333298</v>
      </c>
      <c r="AC427">
        <v>15.313086666666701</v>
      </c>
      <c r="AD427">
        <v>250.24293333333301</v>
      </c>
      <c r="AE427">
        <v>16.519880000000001</v>
      </c>
      <c r="AF427">
        <v>1000.00633333333</v>
      </c>
      <c r="AG427">
        <v>100.638133333333</v>
      </c>
      <c r="AH427">
        <v>9.9965406666666701E-2</v>
      </c>
      <c r="AI427">
        <v>19.997713333333301</v>
      </c>
      <c r="AJ427">
        <v>999.9</v>
      </c>
      <c r="AK427">
        <v>999.9</v>
      </c>
      <c r="AL427">
        <v>0</v>
      </c>
      <c r="AM427">
        <v>0</v>
      </c>
      <c r="AN427">
        <v>4999.0333333333301</v>
      </c>
      <c r="AO427">
        <v>0</v>
      </c>
      <c r="AP427">
        <v>2.1341806666666701</v>
      </c>
      <c r="AQ427">
        <v>-0.57106106666666701</v>
      </c>
      <c r="AR427">
        <v>253.664866666667</v>
      </c>
      <c r="AS427">
        <v>253.89566666666701</v>
      </c>
      <c r="AT427">
        <v>1.35549266666667</v>
      </c>
      <c r="AU427">
        <v>250.00773333333299</v>
      </c>
      <c r="AV427">
        <v>15.313086666666701</v>
      </c>
      <c r="AW427">
        <v>1.6774946666666699</v>
      </c>
      <c r="AX427">
        <v>1.5410806666666701</v>
      </c>
      <c r="AY427">
        <v>14.689726666666701</v>
      </c>
      <c r="AZ427">
        <v>13.3819466666667</v>
      </c>
      <c r="BA427">
        <v>799.99966666666705</v>
      </c>
      <c r="BB427">
        <v>0.89999759999999995</v>
      </c>
      <c r="BC427">
        <v>0</v>
      </c>
      <c r="BD427">
        <v>0.10000240000000001</v>
      </c>
      <c r="BE427">
        <v>0</v>
      </c>
      <c r="BF427">
        <v>24.635560000000002</v>
      </c>
      <c r="BG427">
        <v>13191.026666666699</v>
      </c>
      <c r="BH427">
        <v>1759518876.0999999</v>
      </c>
      <c r="BI427" t="s">
        <v>1056</v>
      </c>
      <c r="BJ427">
        <v>1759518874.0999999</v>
      </c>
      <c r="BK427">
        <v>1759518876.0999999</v>
      </c>
      <c r="BL427">
        <v>11</v>
      </c>
      <c r="BM427">
        <v>8.0000000000000002E-3</v>
      </c>
      <c r="BN427">
        <v>-1E-3</v>
      </c>
      <c r="BO427">
        <v>-0.80600000000000005</v>
      </c>
      <c r="BP427">
        <v>0.124</v>
      </c>
      <c r="BQ427">
        <v>250</v>
      </c>
      <c r="BR427">
        <v>16</v>
      </c>
      <c r="BS427">
        <v>0.16</v>
      </c>
      <c r="BT427">
        <v>0.02</v>
      </c>
      <c r="BU427">
        <v>-0.56853219047618997</v>
      </c>
      <c r="BV427">
        <v>-3.1731116883117499E-2</v>
      </c>
      <c r="BW427">
        <v>1.1669046093217001E-2</v>
      </c>
      <c r="BX427">
        <v>1</v>
      </c>
      <c r="BY427">
        <v>0</v>
      </c>
      <c r="BZ427">
        <v>0</v>
      </c>
      <c r="CA427">
        <v>0</v>
      </c>
      <c r="CB427">
        <v>-1</v>
      </c>
      <c r="CC427">
        <v>1.3558776190476201</v>
      </c>
      <c r="CD427">
        <v>-1.9733766233764501E-2</v>
      </c>
      <c r="CE427">
        <v>3.0467248688228902E-3</v>
      </c>
      <c r="CF427">
        <v>1</v>
      </c>
      <c r="CG427">
        <v>2</v>
      </c>
      <c r="CH427">
        <v>2</v>
      </c>
      <c r="CI427" t="s">
        <v>297</v>
      </c>
      <c r="CJ427">
        <v>3.8439100000000002</v>
      </c>
      <c r="CK427">
        <v>2.7378100000000001</v>
      </c>
      <c r="CL427">
        <v>6.6074300000000002E-2</v>
      </c>
      <c r="CM427">
        <v>6.5288299999999994E-2</v>
      </c>
      <c r="CN427">
        <v>9.2618400000000004E-2</v>
      </c>
      <c r="CO427">
        <v>8.6179099999999995E-2</v>
      </c>
      <c r="CP427">
        <v>32741.9</v>
      </c>
      <c r="CQ427">
        <v>28770.400000000001</v>
      </c>
      <c r="CR427">
        <v>32448.6</v>
      </c>
      <c r="CS427">
        <v>30708.1</v>
      </c>
      <c r="CT427">
        <v>39867.9</v>
      </c>
      <c r="CU427">
        <v>39461.699999999997</v>
      </c>
      <c r="CV427">
        <v>47399.8</v>
      </c>
      <c r="CW427">
        <v>46841.1</v>
      </c>
      <c r="CX427">
        <v>2.8254199999999998</v>
      </c>
      <c r="CY427">
        <v>2.38348</v>
      </c>
      <c r="CZ427">
        <v>0</v>
      </c>
      <c r="DA427">
        <v>0</v>
      </c>
      <c r="DB427">
        <v>999.9</v>
      </c>
      <c r="DC427">
        <v>999.9</v>
      </c>
      <c r="DD427">
        <v>31.521999999999998</v>
      </c>
      <c r="DE427">
        <v>29.315999999999999</v>
      </c>
      <c r="DF427">
        <v>12.828900000000001</v>
      </c>
      <c r="DG427">
        <v>30.660399999999999</v>
      </c>
      <c r="DH427">
        <v>14.835699999999999</v>
      </c>
      <c r="DI427">
        <v>3</v>
      </c>
      <c r="DJ427">
        <v>-0.100604</v>
      </c>
      <c r="DK427">
        <v>1.87327</v>
      </c>
      <c r="DL427">
        <v>20.201499999999999</v>
      </c>
      <c r="DM427">
        <v>5.2505899999999999</v>
      </c>
      <c r="DN427">
        <v>12.033899999999999</v>
      </c>
      <c r="DO427">
        <v>4.96732</v>
      </c>
      <c r="DP427">
        <v>3.2910200000000001</v>
      </c>
      <c r="DQ427">
        <v>9999</v>
      </c>
      <c r="DR427">
        <v>9999</v>
      </c>
      <c r="DS427">
        <v>9999</v>
      </c>
      <c r="DT427">
        <v>434.4</v>
      </c>
      <c r="DU427">
        <v>1.8712</v>
      </c>
      <c r="DV427">
        <v>1.8761000000000001</v>
      </c>
      <c r="DW427">
        <v>1.87635</v>
      </c>
      <c r="DX427">
        <v>1.88289</v>
      </c>
      <c r="DY427">
        <v>1.87561</v>
      </c>
      <c r="DZ427">
        <v>1.8747100000000001</v>
      </c>
      <c r="EA427">
        <v>1.8709800000000001</v>
      </c>
      <c r="EB427">
        <v>1.87469</v>
      </c>
      <c r="EC427">
        <v>0</v>
      </c>
      <c r="ED427">
        <v>0</v>
      </c>
      <c r="EE427">
        <v>0</v>
      </c>
      <c r="EF427">
        <v>4.5</v>
      </c>
      <c r="EG427" t="s">
        <v>291</v>
      </c>
      <c r="EH427" t="s">
        <v>292</v>
      </c>
      <c r="EI427" t="s">
        <v>293</v>
      </c>
      <c r="EJ427" t="s">
        <v>294</v>
      </c>
      <c r="EK427" t="s">
        <v>294</v>
      </c>
      <c r="EL427" t="s">
        <v>293</v>
      </c>
      <c r="EM427">
        <v>0</v>
      </c>
      <c r="EN427">
        <v>100</v>
      </c>
      <c r="EO427">
        <v>100</v>
      </c>
      <c r="EP427">
        <v>-0.80700000000000005</v>
      </c>
      <c r="EQ427">
        <v>0.14829999999999999</v>
      </c>
      <c r="ER427">
        <v>-0.77795447186634104</v>
      </c>
      <c r="ES427">
        <v>-1.59193180084037E-4</v>
      </c>
      <c r="ET427">
        <v>2.35855495449547E-7</v>
      </c>
      <c r="EU427">
        <v>-2.0637061648257601E-10</v>
      </c>
      <c r="EV427">
        <v>-9.0899716717648293E-2</v>
      </c>
      <c r="EW427">
        <v>-1.23810892805048E-2</v>
      </c>
      <c r="EX427">
        <v>2.1165101286931801E-3</v>
      </c>
      <c r="EY427">
        <v>-2.9602767121402702E-5</v>
      </c>
      <c r="EZ427">
        <v>6</v>
      </c>
      <c r="FA427">
        <v>2221</v>
      </c>
      <c r="FB427">
        <v>2</v>
      </c>
      <c r="FC427">
        <v>24</v>
      </c>
      <c r="FD427">
        <v>8.8000000000000007</v>
      </c>
      <c r="FE427">
        <v>8.8000000000000007</v>
      </c>
      <c r="FF427">
        <v>0.99609400000000003</v>
      </c>
      <c r="FG427">
        <v>2.5988799999999999</v>
      </c>
      <c r="FH427">
        <v>2.94556</v>
      </c>
      <c r="FI427">
        <v>3.0810499999999998</v>
      </c>
      <c r="FJ427">
        <v>3.2946800000000001</v>
      </c>
      <c r="FK427">
        <v>2.33765</v>
      </c>
      <c r="FL427">
        <v>33.738100000000003</v>
      </c>
      <c r="FM427">
        <v>24.1313</v>
      </c>
      <c r="FN427">
        <v>19</v>
      </c>
      <c r="FO427">
        <v>1074.8800000000001</v>
      </c>
      <c r="FP427">
        <v>801.63499999999999</v>
      </c>
      <c r="FQ427">
        <v>19.139099999999999</v>
      </c>
      <c r="FR427">
        <v>25.703299999999999</v>
      </c>
      <c r="FS427">
        <v>29.9999</v>
      </c>
      <c r="FT427">
        <v>25.8096</v>
      </c>
      <c r="FU427">
        <v>25.779299999999999</v>
      </c>
      <c r="FV427">
        <v>19.987100000000002</v>
      </c>
      <c r="FW427">
        <v>100</v>
      </c>
      <c r="FX427">
        <v>0</v>
      </c>
      <c r="FY427">
        <v>19.140799999999999</v>
      </c>
      <c r="FZ427">
        <v>250</v>
      </c>
      <c r="GA427">
        <v>0.99248000000000003</v>
      </c>
      <c r="GB427">
        <v>99.868399999999994</v>
      </c>
      <c r="GC427">
        <v>99.706000000000003</v>
      </c>
    </row>
    <row r="428" spans="1:185" x14ac:dyDescent="0.2">
      <c r="A428">
        <v>413</v>
      </c>
      <c r="B428">
        <v>1759519418.0999999</v>
      </c>
      <c r="C428">
        <v>7280.0999999046298</v>
      </c>
      <c r="D428" t="s">
        <v>1129</v>
      </c>
      <c r="E428" t="s">
        <v>1130</v>
      </c>
      <c r="F428">
        <v>15</v>
      </c>
      <c r="G428">
        <v>1759519410.03333</v>
      </c>
      <c r="H428">
        <f t="shared" si="78"/>
        <v>1.3733840756162982E-3</v>
      </c>
      <c r="I428">
        <v>0</v>
      </c>
      <c r="J428">
        <f t="shared" si="90"/>
        <v>1.1561931224503947E-3</v>
      </c>
      <c r="K428">
        <f t="shared" si="79"/>
        <v>0.23554565033426419</v>
      </c>
      <c r="L428">
        <f t="shared" si="80"/>
        <v>71.476298794288084</v>
      </c>
      <c r="M428">
        <f t="shared" si="81"/>
        <v>1.6771440899395158</v>
      </c>
      <c r="N428">
        <f t="shared" si="82"/>
        <v>2.3464338784054974</v>
      </c>
      <c r="O428">
        <v>0</v>
      </c>
      <c r="P428">
        <v>0</v>
      </c>
      <c r="Q428">
        <f t="shared" si="83"/>
        <v>1</v>
      </c>
      <c r="R428">
        <f t="shared" si="84"/>
        <v>0</v>
      </c>
      <c r="S428">
        <f t="shared" si="85"/>
        <v>26295.861424324747</v>
      </c>
      <c r="T428">
        <f t="shared" si="86"/>
        <v>800.0018</v>
      </c>
      <c r="U428">
        <f t="shared" si="87"/>
        <v>674.4016838003746</v>
      </c>
      <c r="V428">
        <f t="shared" si="88"/>
        <v>0.84300020800000031</v>
      </c>
      <c r="W428">
        <f t="shared" si="89"/>
        <v>0.15870039008000006</v>
      </c>
      <c r="X428">
        <v>1</v>
      </c>
      <c r="Y428">
        <v>1759519410.03333</v>
      </c>
      <c r="Z428">
        <v>249.4434</v>
      </c>
      <c r="AA428">
        <v>250.021533333333</v>
      </c>
      <c r="AB428">
        <v>16.648633333333301</v>
      </c>
      <c r="AC428">
        <v>15.2981</v>
      </c>
      <c r="AD428">
        <v>250.24959999999999</v>
      </c>
      <c r="AE428">
        <v>16.50056</v>
      </c>
      <c r="AF428">
        <v>999.989466666667</v>
      </c>
      <c r="AG428">
        <v>100.63786666666699</v>
      </c>
      <c r="AH428">
        <v>9.9776859999999995E-2</v>
      </c>
      <c r="AI428">
        <v>19.9987666666667</v>
      </c>
      <c r="AJ428">
        <v>999.9</v>
      </c>
      <c r="AK428">
        <v>999.9</v>
      </c>
      <c r="AL428">
        <v>0</v>
      </c>
      <c r="AM428">
        <v>0</v>
      </c>
      <c r="AN428">
        <v>4999.3999999999996</v>
      </c>
      <c r="AO428">
        <v>0</v>
      </c>
      <c r="AP428">
        <v>2.1371913333333299</v>
      </c>
      <c r="AQ428">
        <v>-0.57806486666666701</v>
      </c>
      <c r="AR428">
        <v>253.66673333333301</v>
      </c>
      <c r="AS428">
        <v>253.9058</v>
      </c>
      <c r="AT428">
        <v>1.3505400000000001</v>
      </c>
      <c r="AU428">
        <v>250.021533333333</v>
      </c>
      <c r="AV428">
        <v>15.2981</v>
      </c>
      <c r="AW428">
        <v>1.6754819999999999</v>
      </c>
      <c r="AX428">
        <v>1.539568</v>
      </c>
      <c r="AY428">
        <v>14.6711266666667</v>
      </c>
      <c r="AZ428">
        <v>13.36688</v>
      </c>
      <c r="BA428">
        <v>800.0018</v>
      </c>
      <c r="BB428">
        <v>0.89999499999999999</v>
      </c>
      <c r="BC428">
        <v>0</v>
      </c>
      <c r="BD428">
        <v>0.100005066666667</v>
      </c>
      <c r="BE428">
        <v>0</v>
      </c>
      <c r="BF428">
        <v>24.3066666666667</v>
      </c>
      <c r="BG428">
        <v>13191.0466666667</v>
      </c>
      <c r="BH428">
        <v>1759518876.0999999</v>
      </c>
      <c r="BI428" t="s">
        <v>1056</v>
      </c>
      <c r="BJ428">
        <v>1759518874.0999999</v>
      </c>
      <c r="BK428">
        <v>1759518876.0999999</v>
      </c>
      <c r="BL428">
        <v>11</v>
      </c>
      <c r="BM428">
        <v>8.0000000000000002E-3</v>
      </c>
      <c r="BN428">
        <v>-1E-3</v>
      </c>
      <c r="BO428">
        <v>-0.80600000000000005</v>
      </c>
      <c r="BP428">
        <v>0.124</v>
      </c>
      <c r="BQ428">
        <v>250</v>
      </c>
      <c r="BR428">
        <v>16</v>
      </c>
      <c r="BS428">
        <v>0.16</v>
      </c>
      <c r="BT428">
        <v>0.02</v>
      </c>
      <c r="BU428">
        <v>-0.57622439999999997</v>
      </c>
      <c r="BV428">
        <v>5.3326917293232801E-2</v>
      </c>
      <c r="BW428">
        <v>1.9168254313838801E-2</v>
      </c>
      <c r="BX428">
        <v>1</v>
      </c>
      <c r="BY428">
        <v>0</v>
      </c>
      <c r="BZ428">
        <v>0</v>
      </c>
      <c r="CA428">
        <v>0</v>
      </c>
      <c r="CB428">
        <v>-1</v>
      </c>
      <c r="CC428">
        <v>1.3508914999999999</v>
      </c>
      <c r="CD428">
        <v>-6.3478195488731303E-3</v>
      </c>
      <c r="CE428">
        <v>1.42455703641519E-3</v>
      </c>
      <c r="CF428">
        <v>1</v>
      </c>
      <c r="CG428">
        <v>2</v>
      </c>
      <c r="CH428">
        <v>2</v>
      </c>
      <c r="CI428" t="s">
        <v>297</v>
      </c>
      <c r="CJ428">
        <v>3.8439999999999999</v>
      </c>
      <c r="CK428">
        <v>2.7376100000000001</v>
      </c>
      <c r="CL428">
        <v>6.6076499999999996E-2</v>
      </c>
      <c r="CM428">
        <v>6.5273200000000003E-2</v>
      </c>
      <c r="CN428">
        <v>9.2562199999999997E-2</v>
      </c>
      <c r="CO428">
        <v>8.61127E-2</v>
      </c>
      <c r="CP428">
        <v>32742</v>
      </c>
      <c r="CQ428">
        <v>28771.200000000001</v>
      </c>
      <c r="CR428">
        <v>32448.7</v>
      </c>
      <c r="CS428">
        <v>30708.400000000001</v>
      </c>
      <c r="CT428">
        <v>39870.699999999997</v>
      </c>
      <c r="CU428">
        <v>39465.4</v>
      </c>
      <c r="CV428">
        <v>47400.2</v>
      </c>
      <c r="CW428">
        <v>46841.9</v>
      </c>
      <c r="CX428">
        <v>2.82572</v>
      </c>
      <c r="CY428">
        <v>2.3832200000000001</v>
      </c>
      <c r="CZ428">
        <v>0</v>
      </c>
      <c r="DA428">
        <v>0</v>
      </c>
      <c r="DB428">
        <v>999.9</v>
      </c>
      <c r="DC428">
        <v>999.9</v>
      </c>
      <c r="DD428">
        <v>31.498000000000001</v>
      </c>
      <c r="DE428">
        <v>29.315999999999999</v>
      </c>
      <c r="DF428">
        <v>12.82</v>
      </c>
      <c r="DG428">
        <v>30.810400000000001</v>
      </c>
      <c r="DH428">
        <v>14.803699999999999</v>
      </c>
      <c r="DI428">
        <v>3</v>
      </c>
      <c r="DJ428">
        <v>-0.10125199999999999</v>
      </c>
      <c r="DK428">
        <v>1.8711599999999999</v>
      </c>
      <c r="DL428">
        <v>20.201599999999999</v>
      </c>
      <c r="DM428">
        <v>5.2507099999999998</v>
      </c>
      <c r="DN428">
        <v>12.033899999999999</v>
      </c>
      <c r="DO428">
        <v>4.9672400000000003</v>
      </c>
      <c r="DP428">
        <v>3.2909999999999999</v>
      </c>
      <c r="DQ428">
        <v>9999</v>
      </c>
      <c r="DR428">
        <v>9999</v>
      </c>
      <c r="DS428">
        <v>9999</v>
      </c>
      <c r="DT428">
        <v>434.4</v>
      </c>
      <c r="DU428">
        <v>1.8711899999999999</v>
      </c>
      <c r="DV428">
        <v>1.8760699999999999</v>
      </c>
      <c r="DW428">
        <v>1.87635</v>
      </c>
      <c r="DX428">
        <v>1.8828199999999999</v>
      </c>
      <c r="DY428">
        <v>1.87561</v>
      </c>
      <c r="DZ428">
        <v>1.8747</v>
      </c>
      <c r="EA428">
        <v>1.8709100000000001</v>
      </c>
      <c r="EB428">
        <v>1.8746799999999999</v>
      </c>
      <c r="EC428">
        <v>0</v>
      </c>
      <c r="ED428">
        <v>0</v>
      </c>
      <c r="EE428">
        <v>0</v>
      </c>
      <c r="EF428">
        <v>4.5</v>
      </c>
      <c r="EG428" t="s">
        <v>291</v>
      </c>
      <c r="EH428" t="s">
        <v>292</v>
      </c>
      <c r="EI428" t="s">
        <v>293</v>
      </c>
      <c r="EJ428" t="s">
        <v>294</v>
      </c>
      <c r="EK428" t="s">
        <v>294</v>
      </c>
      <c r="EL428" t="s">
        <v>293</v>
      </c>
      <c r="EM428">
        <v>0</v>
      </c>
      <c r="EN428">
        <v>100</v>
      </c>
      <c r="EO428">
        <v>100</v>
      </c>
      <c r="EP428">
        <v>-0.80600000000000005</v>
      </c>
      <c r="EQ428">
        <v>0.1479</v>
      </c>
      <c r="ER428">
        <v>-0.77795447186634104</v>
      </c>
      <c r="ES428">
        <v>-1.59193180084037E-4</v>
      </c>
      <c r="ET428">
        <v>2.35855495449547E-7</v>
      </c>
      <c r="EU428">
        <v>-2.0637061648257601E-10</v>
      </c>
      <c r="EV428">
        <v>-9.0899716717648293E-2</v>
      </c>
      <c r="EW428">
        <v>-1.23810892805048E-2</v>
      </c>
      <c r="EX428">
        <v>2.1165101286931801E-3</v>
      </c>
      <c r="EY428">
        <v>-2.9602767121402702E-5</v>
      </c>
      <c r="EZ428">
        <v>6</v>
      </c>
      <c r="FA428">
        <v>2221</v>
      </c>
      <c r="FB428">
        <v>2</v>
      </c>
      <c r="FC428">
        <v>24</v>
      </c>
      <c r="FD428">
        <v>9.1</v>
      </c>
      <c r="FE428">
        <v>9</v>
      </c>
      <c r="FF428">
        <v>0.99609400000000003</v>
      </c>
      <c r="FG428">
        <v>2.5964399999999999</v>
      </c>
      <c r="FH428">
        <v>2.94556</v>
      </c>
      <c r="FI428">
        <v>3.0810499999999998</v>
      </c>
      <c r="FJ428">
        <v>3.2946800000000001</v>
      </c>
      <c r="FK428">
        <v>2.2888199999999999</v>
      </c>
      <c r="FL428">
        <v>33.738100000000003</v>
      </c>
      <c r="FM428">
        <v>24.122499999999999</v>
      </c>
      <c r="FN428">
        <v>19</v>
      </c>
      <c r="FO428">
        <v>1075.07</v>
      </c>
      <c r="FP428">
        <v>801.27499999999998</v>
      </c>
      <c r="FQ428">
        <v>19.142900000000001</v>
      </c>
      <c r="FR428">
        <v>25.695900000000002</v>
      </c>
      <c r="FS428">
        <v>29.9999</v>
      </c>
      <c r="FT428">
        <v>25.802700000000002</v>
      </c>
      <c r="FU428">
        <v>25.7728</v>
      </c>
      <c r="FV428">
        <v>19.987200000000001</v>
      </c>
      <c r="FW428">
        <v>100</v>
      </c>
      <c r="FX428">
        <v>0</v>
      </c>
      <c r="FY428">
        <v>19.143599999999999</v>
      </c>
      <c r="FZ428">
        <v>250</v>
      </c>
      <c r="GA428">
        <v>0.99248000000000003</v>
      </c>
      <c r="GB428">
        <v>99.869100000000003</v>
      </c>
      <c r="GC428">
        <v>99.707400000000007</v>
      </c>
    </row>
    <row r="429" spans="1:185" x14ac:dyDescent="0.2">
      <c r="A429">
        <v>414</v>
      </c>
      <c r="B429">
        <v>1759519433.0999999</v>
      </c>
      <c r="C429">
        <v>7295.0999999046298</v>
      </c>
      <c r="D429" t="s">
        <v>1131</v>
      </c>
      <c r="E429" t="s">
        <v>1132</v>
      </c>
      <c r="F429">
        <v>15</v>
      </c>
      <c r="G429">
        <v>1759519425.03333</v>
      </c>
      <c r="H429">
        <f t="shared" si="78"/>
        <v>1.3829407285111288E-3</v>
      </c>
      <c r="I429">
        <v>0</v>
      </c>
      <c r="J429">
        <f t="shared" si="90"/>
        <v>9.8057061910907027E-4</v>
      </c>
      <c r="K429">
        <f t="shared" si="79"/>
        <v>0.19976692447989161</v>
      </c>
      <c r="L429">
        <f t="shared" si="80"/>
        <v>71.45629155771239</v>
      </c>
      <c r="M429">
        <f t="shared" si="81"/>
        <v>1.6765811887450808</v>
      </c>
      <c r="N429">
        <f t="shared" si="82"/>
        <v>2.3463031066914146</v>
      </c>
      <c r="O429">
        <v>0</v>
      </c>
      <c r="P429">
        <v>0</v>
      </c>
      <c r="Q429">
        <f t="shared" si="83"/>
        <v>1</v>
      </c>
      <c r="R429">
        <f t="shared" si="84"/>
        <v>0</v>
      </c>
      <c r="S429">
        <f t="shared" si="85"/>
        <v>26289.449181446686</v>
      </c>
      <c r="T429">
        <f t="shared" si="86"/>
        <v>800.00026666666702</v>
      </c>
      <c r="U429">
        <f t="shared" si="87"/>
        <v>674.40036880004868</v>
      </c>
      <c r="V429">
        <f t="shared" si="88"/>
        <v>0.84300018000000043</v>
      </c>
      <c r="W429">
        <f t="shared" si="89"/>
        <v>0.15870057992000011</v>
      </c>
      <c r="X429">
        <v>1</v>
      </c>
      <c r="Y429">
        <v>1759519425.03333</v>
      </c>
      <c r="Z429">
        <v>249.439533333333</v>
      </c>
      <c r="AA429">
        <v>249.984266666667</v>
      </c>
      <c r="AB429">
        <v>16.643160000000002</v>
      </c>
      <c r="AC429">
        <v>15.28322</v>
      </c>
      <c r="AD429">
        <v>250.24573333333299</v>
      </c>
      <c r="AE429">
        <v>16.495273333333301</v>
      </c>
      <c r="AF429">
        <v>999.98839999999996</v>
      </c>
      <c r="AG429">
        <v>100.637066666667</v>
      </c>
      <c r="AH429">
        <v>9.9884053333333306E-2</v>
      </c>
      <c r="AI429">
        <v>19.997866666666699</v>
      </c>
      <c r="AJ429">
        <v>999.9</v>
      </c>
      <c r="AK429">
        <v>999.9</v>
      </c>
      <c r="AL429">
        <v>0</v>
      </c>
      <c r="AM429">
        <v>0</v>
      </c>
      <c r="AN429">
        <v>4998.3666666666704</v>
      </c>
      <c r="AO429">
        <v>0</v>
      </c>
      <c r="AP429">
        <v>2.1414066666666698</v>
      </c>
      <c r="AQ429">
        <v>-0.5448132</v>
      </c>
      <c r="AR429">
        <v>253.661133333333</v>
      </c>
      <c r="AS429">
        <v>253.86426666666699</v>
      </c>
      <c r="AT429">
        <v>1.359942</v>
      </c>
      <c r="AU429">
        <v>249.984266666667</v>
      </c>
      <c r="AV429">
        <v>15.28322</v>
      </c>
      <c r="AW429">
        <v>1.67491866666667</v>
      </c>
      <c r="AX429">
        <v>1.5380573333333301</v>
      </c>
      <c r="AY429">
        <v>14.6659133333333</v>
      </c>
      <c r="AZ429">
        <v>13.351846666666701</v>
      </c>
      <c r="BA429">
        <v>800.00026666666702</v>
      </c>
      <c r="BB429">
        <v>0.89999206666666698</v>
      </c>
      <c r="BC429">
        <v>0</v>
      </c>
      <c r="BD429">
        <v>0.100007866666667</v>
      </c>
      <c r="BE429">
        <v>0</v>
      </c>
      <c r="BF429">
        <v>24.031099999999999</v>
      </c>
      <c r="BG429">
        <v>13190.993333333299</v>
      </c>
      <c r="BH429">
        <v>1759518876.0999999</v>
      </c>
      <c r="BI429" t="s">
        <v>1056</v>
      </c>
      <c r="BJ429">
        <v>1759518874.0999999</v>
      </c>
      <c r="BK429">
        <v>1759518876.0999999</v>
      </c>
      <c r="BL429">
        <v>11</v>
      </c>
      <c r="BM429">
        <v>8.0000000000000002E-3</v>
      </c>
      <c r="BN429">
        <v>-1E-3</v>
      </c>
      <c r="BO429">
        <v>-0.80600000000000005</v>
      </c>
      <c r="BP429">
        <v>0.124</v>
      </c>
      <c r="BQ429">
        <v>250</v>
      </c>
      <c r="BR429">
        <v>16</v>
      </c>
      <c r="BS429">
        <v>0.16</v>
      </c>
      <c r="BT429">
        <v>0.02</v>
      </c>
      <c r="BU429">
        <v>-0.54932376190476195</v>
      </c>
      <c r="BV429">
        <v>4.9621324675325297E-2</v>
      </c>
      <c r="BW429">
        <v>2.0173834057074E-2</v>
      </c>
      <c r="BX429">
        <v>1</v>
      </c>
      <c r="BY429">
        <v>0</v>
      </c>
      <c r="BZ429">
        <v>0</v>
      </c>
      <c r="CA429">
        <v>0</v>
      </c>
      <c r="CB429">
        <v>-1</v>
      </c>
      <c r="CC429">
        <v>1.35730476190476</v>
      </c>
      <c r="CD429">
        <v>4.6597402597403401E-2</v>
      </c>
      <c r="CE429">
        <v>5.0252188950642099E-3</v>
      </c>
      <c r="CF429">
        <v>1</v>
      </c>
      <c r="CG429">
        <v>2</v>
      </c>
      <c r="CH429">
        <v>2</v>
      </c>
      <c r="CI429" t="s">
        <v>297</v>
      </c>
      <c r="CJ429">
        <v>3.8440400000000001</v>
      </c>
      <c r="CK429">
        <v>2.7377799999999999</v>
      </c>
      <c r="CL429">
        <v>6.6078999999999999E-2</v>
      </c>
      <c r="CM429">
        <v>6.5291399999999999E-2</v>
      </c>
      <c r="CN429">
        <v>9.2538700000000002E-2</v>
      </c>
      <c r="CO429">
        <v>8.6053900000000003E-2</v>
      </c>
      <c r="CP429">
        <v>32743</v>
      </c>
      <c r="CQ429">
        <v>28771.4</v>
      </c>
      <c r="CR429">
        <v>32449.8</v>
      </c>
      <c r="CS429">
        <v>30709.1</v>
      </c>
      <c r="CT429">
        <v>39873.1</v>
      </c>
      <c r="CU429">
        <v>39468.9</v>
      </c>
      <c r="CV429">
        <v>47401.9</v>
      </c>
      <c r="CW429">
        <v>46843</v>
      </c>
      <c r="CX429">
        <v>2.8260000000000001</v>
      </c>
      <c r="CY429">
        <v>2.3830800000000001</v>
      </c>
      <c r="CZ429">
        <v>0</v>
      </c>
      <c r="DA429">
        <v>0</v>
      </c>
      <c r="DB429">
        <v>999.9</v>
      </c>
      <c r="DC429">
        <v>999.9</v>
      </c>
      <c r="DD429">
        <v>31.474</v>
      </c>
      <c r="DE429">
        <v>29.315999999999999</v>
      </c>
      <c r="DF429">
        <v>12.808999999999999</v>
      </c>
      <c r="DG429">
        <v>30.900400000000001</v>
      </c>
      <c r="DH429">
        <v>14.791700000000001</v>
      </c>
      <c r="DI429">
        <v>3</v>
      </c>
      <c r="DJ429">
        <v>-0.10187400000000001</v>
      </c>
      <c r="DK429">
        <v>1.86361</v>
      </c>
      <c r="DL429">
        <v>20.201699999999999</v>
      </c>
      <c r="DM429">
        <v>5.2508299999999997</v>
      </c>
      <c r="DN429">
        <v>12.033899999999999</v>
      </c>
      <c r="DO429">
        <v>4.9672799999999997</v>
      </c>
      <c r="DP429">
        <v>3.2910200000000001</v>
      </c>
      <c r="DQ429">
        <v>9999</v>
      </c>
      <c r="DR429">
        <v>9999</v>
      </c>
      <c r="DS429">
        <v>9999</v>
      </c>
      <c r="DT429">
        <v>434.4</v>
      </c>
      <c r="DU429">
        <v>1.8711899999999999</v>
      </c>
      <c r="DV429">
        <v>1.8760699999999999</v>
      </c>
      <c r="DW429">
        <v>1.87632</v>
      </c>
      <c r="DX429">
        <v>1.8828199999999999</v>
      </c>
      <c r="DY429">
        <v>1.87561</v>
      </c>
      <c r="DZ429">
        <v>1.8747199999999999</v>
      </c>
      <c r="EA429">
        <v>1.8709</v>
      </c>
      <c r="EB429">
        <v>1.8746799999999999</v>
      </c>
      <c r="EC429">
        <v>0</v>
      </c>
      <c r="ED429">
        <v>0</v>
      </c>
      <c r="EE429">
        <v>0</v>
      </c>
      <c r="EF429">
        <v>4.5</v>
      </c>
      <c r="EG429" t="s">
        <v>291</v>
      </c>
      <c r="EH429" t="s">
        <v>292</v>
      </c>
      <c r="EI429" t="s">
        <v>293</v>
      </c>
      <c r="EJ429" t="s">
        <v>294</v>
      </c>
      <c r="EK429" t="s">
        <v>294</v>
      </c>
      <c r="EL429" t="s">
        <v>293</v>
      </c>
      <c r="EM429">
        <v>0</v>
      </c>
      <c r="EN429">
        <v>100</v>
      </c>
      <c r="EO429">
        <v>100</v>
      </c>
      <c r="EP429">
        <v>-0.80600000000000005</v>
      </c>
      <c r="EQ429">
        <v>0.14760000000000001</v>
      </c>
      <c r="ER429">
        <v>-0.77795447186634104</v>
      </c>
      <c r="ES429">
        <v>-1.59193180084037E-4</v>
      </c>
      <c r="ET429">
        <v>2.35855495449547E-7</v>
      </c>
      <c r="EU429">
        <v>-2.0637061648257601E-10</v>
      </c>
      <c r="EV429">
        <v>-9.0899716717648293E-2</v>
      </c>
      <c r="EW429">
        <v>-1.23810892805048E-2</v>
      </c>
      <c r="EX429">
        <v>2.1165101286931801E-3</v>
      </c>
      <c r="EY429">
        <v>-2.9602767121402702E-5</v>
      </c>
      <c r="EZ429">
        <v>6</v>
      </c>
      <c r="FA429">
        <v>2221</v>
      </c>
      <c r="FB429">
        <v>2</v>
      </c>
      <c r="FC429">
        <v>24</v>
      </c>
      <c r="FD429">
        <v>9.3000000000000007</v>
      </c>
      <c r="FE429">
        <v>9.3000000000000007</v>
      </c>
      <c r="FF429">
        <v>0.99487300000000001</v>
      </c>
      <c r="FG429">
        <v>2.5988799999999999</v>
      </c>
      <c r="FH429">
        <v>2.94556</v>
      </c>
      <c r="FI429">
        <v>3.0810499999999998</v>
      </c>
      <c r="FJ429">
        <v>3.2946800000000001</v>
      </c>
      <c r="FK429">
        <v>2.36084</v>
      </c>
      <c r="FL429">
        <v>33.715499999999999</v>
      </c>
      <c r="FM429">
        <v>24.122499999999999</v>
      </c>
      <c r="FN429">
        <v>19</v>
      </c>
      <c r="FO429">
        <v>1075.25</v>
      </c>
      <c r="FP429">
        <v>801.03599999999994</v>
      </c>
      <c r="FQ429">
        <v>19.1463</v>
      </c>
      <c r="FR429">
        <v>25.6889</v>
      </c>
      <c r="FS429">
        <v>29.9999</v>
      </c>
      <c r="FT429">
        <v>25.796199999999999</v>
      </c>
      <c r="FU429">
        <v>25.766300000000001</v>
      </c>
      <c r="FV429">
        <v>19.986499999999999</v>
      </c>
      <c r="FW429">
        <v>100</v>
      </c>
      <c r="FX429">
        <v>0</v>
      </c>
      <c r="FY429">
        <v>19.147600000000001</v>
      </c>
      <c r="FZ429">
        <v>250</v>
      </c>
      <c r="GA429">
        <v>0.99248000000000003</v>
      </c>
      <c r="GB429">
        <v>99.872399999999999</v>
      </c>
      <c r="GC429">
        <v>99.709800000000001</v>
      </c>
    </row>
    <row r="430" spans="1:185" x14ac:dyDescent="0.2">
      <c r="A430">
        <v>415</v>
      </c>
      <c r="B430">
        <v>1759519448.0999999</v>
      </c>
      <c r="C430">
        <v>7310.0999999046298</v>
      </c>
      <c r="D430" t="s">
        <v>1133</v>
      </c>
      <c r="E430" t="s">
        <v>1134</v>
      </c>
      <c r="F430">
        <v>15</v>
      </c>
      <c r="G430">
        <v>1759519440.03333</v>
      </c>
      <c r="H430">
        <f t="shared" si="78"/>
        <v>1.377658524483333E-3</v>
      </c>
      <c r="I430">
        <v>0</v>
      </c>
      <c r="J430">
        <f t="shared" si="90"/>
        <v>1.0095489918770151E-3</v>
      </c>
      <c r="K430">
        <f t="shared" si="79"/>
        <v>0.20567054864675055</v>
      </c>
      <c r="L430">
        <f t="shared" si="80"/>
        <v>71.369241839777928</v>
      </c>
      <c r="M430">
        <f t="shared" si="81"/>
        <v>1.6745359732218692</v>
      </c>
      <c r="N430">
        <f t="shared" si="82"/>
        <v>2.3462992320713711</v>
      </c>
      <c r="O430">
        <v>0</v>
      </c>
      <c r="P430">
        <v>0</v>
      </c>
      <c r="Q430">
        <f t="shared" si="83"/>
        <v>1</v>
      </c>
      <c r="R430">
        <f t="shared" si="84"/>
        <v>0</v>
      </c>
      <c r="S430">
        <f t="shared" si="85"/>
        <v>26337.292476103808</v>
      </c>
      <c r="T430">
        <f t="shared" si="86"/>
        <v>800.00080000000003</v>
      </c>
      <c r="U430">
        <f t="shared" si="87"/>
        <v>674.40083760016364</v>
      </c>
      <c r="V430">
        <f t="shared" si="88"/>
        <v>0.84300020400000053</v>
      </c>
      <c r="W430">
        <f t="shared" si="89"/>
        <v>0.15870063992000014</v>
      </c>
      <c r="X430">
        <v>1</v>
      </c>
      <c r="Y430">
        <v>1759519440.03333</v>
      </c>
      <c r="Z430">
        <v>249.45566666666701</v>
      </c>
      <c r="AA430">
        <v>250.005</v>
      </c>
      <c r="AB430">
        <v>16.622699999999998</v>
      </c>
      <c r="AC430">
        <v>15.267946666666701</v>
      </c>
      <c r="AD430">
        <v>250.262133333333</v>
      </c>
      <c r="AE430">
        <v>16.475460000000002</v>
      </c>
      <c r="AF430">
        <v>1000.00353333333</v>
      </c>
      <c r="AG430">
        <v>100.63786666666699</v>
      </c>
      <c r="AH430">
        <v>0.10003832</v>
      </c>
      <c r="AI430">
        <v>19.99784</v>
      </c>
      <c r="AJ430">
        <v>999.9</v>
      </c>
      <c r="AK430">
        <v>999.9</v>
      </c>
      <c r="AL430">
        <v>0</v>
      </c>
      <c r="AM430">
        <v>0</v>
      </c>
      <c r="AN430">
        <v>5006.2</v>
      </c>
      <c r="AO430">
        <v>0</v>
      </c>
      <c r="AP430">
        <v>2.14547</v>
      </c>
      <c r="AQ430">
        <v>-0.54922593333333303</v>
      </c>
      <c r="AR430">
        <v>253.67240000000001</v>
      </c>
      <c r="AS430">
        <v>253.88120000000001</v>
      </c>
      <c r="AT430">
        <v>1.3547546666666701</v>
      </c>
      <c r="AU430">
        <v>250.005</v>
      </c>
      <c r="AV430">
        <v>15.267946666666701</v>
      </c>
      <c r="AW430">
        <v>1.67287266666667</v>
      </c>
      <c r="AX430">
        <v>1.53653333333333</v>
      </c>
      <c r="AY430">
        <v>14.6469733333333</v>
      </c>
      <c r="AZ430">
        <v>13.3366333333333</v>
      </c>
      <c r="BA430">
        <v>800.00080000000003</v>
      </c>
      <c r="BB430">
        <v>0.89999126666666696</v>
      </c>
      <c r="BC430">
        <v>0</v>
      </c>
      <c r="BD430">
        <v>0.100008666666667</v>
      </c>
      <c r="BE430">
        <v>0</v>
      </c>
      <c r="BF430">
        <v>24</v>
      </c>
      <c r="BG430">
        <v>13191.0133333333</v>
      </c>
      <c r="BH430">
        <v>1759518876.0999999</v>
      </c>
      <c r="BI430" t="s">
        <v>1056</v>
      </c>
      <c r="BJ430">
        <v>1759518874.0999999</v>
      </c>
      <c r="BK430">
        <v>1759518876.0999999</v>
      </c>
      <c r="BL430">
        <v>11</v>
      </c>
      <c r="BM430">
        <v>8.0000000000000002E-3</v>
      </c>
      <c r="BN430">
        <v>-1E-3</v>
      </c>
      <c r="BO430">
        <v>-0.80600000000000005</v>
      </c>
      <c r="BP430">
        <v>0.124</v>
      </c>
      <c r="BQ430">
        <v>250</v>
      </c>
      <c r="BR430">
        <v>16</v>
      </c>
      <c r="BS430">
        <v>0.16</v>
      </c>
      <c r="BT430">
        <v>0.02</v>
      </c>
      <c r="BU430">
        <v>-0.54907775000000003</v>
      </c>
      <c r="BV430">
        <v>3.9373037593984798E-2</v>
      </c>
      <c r="BW430">
        <v>1.71327216923494E-2</v>
      </c>
      <c r="BX430">
        <v>1</v>
      </c>
      <c r="BY430">
        <v>0</v>
      </c>
      <c r="BZ430">
        <v>0</v>
      </c>
      <c r="CA430">
        <v>0</v>
      </c>
      <c r="CB430">
        <v>-1</v>
      </c>
      <c r="CC430">
        <v>1.3565905</v>
      </c>
      <c r="CD430">
        <v>-2.79306766917298E-2</v>
      </c>
      <c r="CE430">
        <v>4.7584876536563396E-3</v>
      </c>
      <c r="CF430">
        <v>1</v>
      </c>
      <c r="CG430">
        <v>2</v>
      </c>
      <c r="CH430">
        <v>2</v>
      </c>
      <c r="CI430" t="s">
        <v>297</v>
      </c>
      <c r="CJ430">
        <v>3.8439899999999998</v>
      </c>
      <c r="CK430">
        <v>2.73794</v>
      </c>
      <c r="CL430">
        <v>6.6081200000000007E-2</v>
      </c>
      <c r="CM430">
        <v>6.52895E-2</v>
      </c>
      <c r="CN430">
        <v>9.2462299999999997E-2</v>
      </c>
      <c r="CO430">
        <v>8.5991499999999998E-2</v>
      </c>
      <c r="CP430">
        <v>32743.1</v>
      </c>
      <c r="CQ430">
        <v>28772.1</v>
      </c>
      <c r="CR430">
        <v>32449.9</v>
      </c>
      <c r="CS430">
        <v>30709.8</v>
      </c>
      <c r="CT430">
        <v>39876.699999999997</v>
      </c>
      <c r="CU430">
        <v>39472.300000000003</v>
      </c>
      <c r="CV430">
        <v>47402</v>
      </c>
      <c r="CW430">
        <v>46843.7</v>
      </c>
      <c r="CX430">
        <v>2.8259599999999998</v>
      </c>
      <c r="CY430">
        <v>2.3833799999999998</v>
      </c>
      <c r="CZ430">
        <v>0</v>
      </c>
      <c r="DA430">
        <v>0</v>
      </c>
      <c r="DB430">
        <v>999.9</v>
      </c>
      <c r="DC430">
        <v>999.9</v>
      </c>
      <c r="DD430">
        <v>31.449000000000002</v>
      </c>
      <c r="DE430">
        <v>29.335999999999999</v>
      </c>
      <c r="DF430">
        <v>12.814299999999999</v>
      </c>
      <c r="DG430">
        <v>30.720400000000001</v>
      </c>
      <c r="DH430">
        <v>14.803699999999999</v>
      </c>
      <c r="DI430">
        <v>3</v>
      </c>
      <c r="DJ430">
        <v>-0.102425</v>
      </c>
      <c r="DK430">
        <v>1.8576299999999999</v>
      </c>
      <c r="DL430">
        <v>20.201699999999999</v>
      </c>
      <c r="DM430">
        <v>5.2513100000000001</v>
      </c>
      <c r="DN430">
        <v>12.033899999999999</v>
      </c>
      <c r="DO430">
        <v>4.9672000000000001</v>
      </c>
      <c r="DP430">
        <v>3.2909999999999999</v>
      </c>
      <c r="DQ430">
        <v>9999</v>
      </c>
      <c r="DR430">
        <v>9999</v>
      </c>
      <c r="DS430">
        <v>9999</v>
      </c>
      <c r="DT430">
        <v>434.4</v>
      </c>
      <c r="DU430">
        <v>1.8711899999999999</v>
      </c>
      <c r="DV430">
        <v>1.87608</v>
      </c>
      <c r="DW430">
        <v>1.8763399999999999</v>
      </c>
      <c r="DX430">
        <v>1.88289</v>
      </c>
      <c r="DY430">
        <v>1.87561</v>
      </c>
      <c r="DZ430">
        <v>1.87473</v>
      </c>
      <c r="EA430">
        <v>1.8709499999999999</v>
      </c>
      <c r="EB430">
        <v>1.8746799999999999</v>
      </c>
      <c r="EC430">
        <v>0</v>
      </c>
      <c r="ED430">
        <v>0</v>
      </c>
      <c r="EE430">
        <v>0</v>
      </c>
      <c r="EF430">
        <v>4.5</v>
      </c>
      <c r="EG430" t="s">
        <v>291</v>
      </c>
      <c r="EH430" t="s">
        <v>292</v>
      </c>
      <c r="EI430" t="s">
        <v>293</v>
      </c>
      <c r="EJ430" t="s">
        <v>294</v>
      </c>
      <c r="EK430" t="s">
        <v>294</v>
      </c>
      <c r="EL430" t="s">
        <v>293</v>
      </c>
      <c r="EM430">
        <v>0</v>
      </c>
      <c r="EN430">
        <v>100</v>
      </c>
      <c r="EO430">
        <v>100</v>
      </c>
      <c r="EP430">
        <v>-0.80600000000000005</v>
      </c>
      <c r="EQ430">
        <v>0.14710000000000001</v>
      </c>
      <c r="ER430">
        <v>-0.77795447186634104</v>
      </c>
      <c r="ES430">
        <v>-1.59193180084037E-4</v>
      </c>
      <c r="ET430">
        <v>2.35855495449547E-7</v>
      </c>
      <c r="EU430">
        <v>-2.0637061648257601E-10</v>
      </c>
      <c r="EV430">
        <v>-9.0899716717648293E-2</v>
      </c>
      <c r="EW430">
        <v>-1.23810892805048E-2</v>
      </c>
      <c r="EX430">
        <v>2.1165101286931801E-3</v>
      </c>
      <c r="EY430">
        <v>-2.9602767121402702E-5</v>
      </c>
      <c r="EZ430">
        <v>6</v>
      </c>
      <c r="FA430">
        <v>2221</v>
      </c>
      <c r="FB430">
        <v>2</v>
      </c>
      <c r="FC430">
        <v>24</v>
      </c>
      <c r="FD430">
        <v>9.6</v>
      </c>
      <c r="FE430">
        <v>9.5</v>
      </c>
      <c r="FF430">
        <v>0.99609400000000003</v>
      </c>
      <c r="FG430">
        <v>2.5976599999999999</v>
      </c>
      <c r="FH430">
        <v>2.94556</v>
      </c>
      <c r="FI430">
        <v>3.0822799999999999</v>
      </c>
      <c r="FJ430">
        <v>3.2946800000000001</v>
      </c>
      <c r="FK430">
        <v>2.33521</v>
      </c>
      <c r="FL430">
        <v>33.738100000000003</v>
      </c>
      <c r="FM430">
        <v>24.122499999999999</v>
      </c>
      <c r="FN430">
        <v>19</v>
      </c>
      <c r="FO430">
        <v>1075.08</v>
      </c>
      <c r="FP430">
        <v>801.22199999999998</v>
      </c>
      <c r="FQ430">
        <v>19.151700000000002</v>
      </c>
      <c r="FR430">
        <v>25.6816</v>
      </c>
      <c r="FS430">
        <v>29.9999</v>
      </c>
      <c r="FT430">
        <v>25.7897</v>
      </c>
      <c r="FU430">
        <v>25.759</v>
      </c>
      <c r="FV430">
        <v>19.987300000000001</v>
      </c>
      <c r="FW430">
        <v>100</v>
      </c>
      <c r="FX430">
        <v>0</v>
      </c>
      <c r="FY430">
        <v>19.1525</v>
      </c>
      <c r="FZ430">
        <v>250</v>
      </c>
      <c r="GA430">
        <v>0.99248000000000003</v>
      </c>
      <c r="GB430">
        <v>99.872799999999998</v>
      </c>
      <c r="GC430">
        <v>99.711500000000001</v>
      </c>
    </row>
    <row r="431" spans="1:185" x14ac:dyDescent="0.2">
      <c r="A431">
        <v>416</v>
      </c>
      <c r="B431">
        <v>1759519463.0999999</v>
      </c>
      <c r="C431">
        <v>7325.0999999046298</v>
      </c>
      <c r="D431" t="s">
        <v>1135</v>
      </c>
      <c r="E431" t="s">
        <v>1136</v>
      </c>
      <c r="F431">
        <v>15</v>
      </c>
      <c r="G431">
        <v>1759519455.03333</v>
      </c>
      <c r="H431">
        <f t="shared" si="78"/>
        <v>1.3802727251623129E-3</v>
      </c>
      <c r="I431">
        <v>0</v>
      </c>
      <c r="J431">
        <f t="shared" si="90"/>
        <v>1.1793748595368173E-3</v>
      </c>
      <c r="K431">
        <f t="shared" si="79"/>
        <v>0.24026835386179157</v>
      </c>
      <c r="L431">
        <f t="shared" si="80"/>
        <v>71.310629525477765</v>
      </c>
      <c r="M431">
        <f t="shared" si="81"/>
        <v>1.6732664411496054</v>
      </c>
      <c r="N431">
        <f t="shared" si="82"/>
        <v>2.3464474402820734</v>
      </c>
      <c r="O431">
        <v>0</v>
      </c>
      <c r="P431">
        <v>0</v>
      </c>
      <c r="Q431">
        <f t="shared" si="83"/>
        <v>1</v>
      </c>
      <c r="R431">
        <f t="shared" si="84"/>
        <v>0</v>
      </c>
      <c r="S431">
        <f t="shared" si="85"/>
        <v>26281.819747492762</v>
      </c>
      <c r="T431">
        <f t="shared" si="86"/>
        <v>799.999866666667</v>
      </c>
      <c r="U431">
        <f t="shared" si="87"/>
        <v>674.40002839997703</v>
      </c>
      <c r="V431">
        <f t="shared" si="88"/>
        <v>0.84300017600000032</v>
      </c>
      <c r="W431">
        <f t="shared" si="89"/>
        <v>0.15870069984000007</v>
      </c>
      <c r="X431">
        <v>1</v>
      </c>
      <c r="Y431">
        <v>1759519455.03333</v>
      </c>
      <c r="Z431">
        <v>249.41800000000001</v>
      </c>
      <c r="AA431">
        <v>250.00253333333299</v>
      </c>
      <c r="AB431">
        <v>16.61</v>
      </c>
      <c r="AC431">
        <v>15.252653333333299</v>
      </c>
      <c r="AD431">
        <v>250.2242</v>
      </c>
      <c r="AE431">
        <v>16.463173333333302</v>
      </c>
      <c r="AF431">
        <v>999.99980000000005</v>
      </c>
      <c r="AG431">
        <v>100.638466666667</v>
      </c>
      <c r="AH431">
        <v>0.100030693333333</v>
      </c>
      <c r="AI431">
        <v>19.998860000000001</v>
      </c>
      <c r="AJ431">
        <v>999.9</v>
      </c>
      <c r="AK431">
        <v>999.9</v>
      </c>
      <c r="AL431">
        <v>0</v>
      </c>
      <c r="AM431">
        <v>0</v>
      </c>
      <c r="AN431">
        <v>4997.0666666666702</v>
      </c>
      <c r="AO431">
        <v>0</v>
      </c>
      <c r="AP431">
        <v>2.14547</v>
      </c>
      <c r="AQ431">
        <v>-0.58456940000000002</v>
      </c>
      <c r="AR431">
        <v>253.63079999999999</v>
      </c>
      <c r="AS431">
        <v>253.87479999999999</v>
      </c>
      <c r="AT431">
        <v>1.3573539999999999</v>
      </c>
      <c r="AU431">
        <v>250.00253333333299</v>
      </c>
      <c r="AV431">
        <v>15.252653333333299</v>
      </c>
      <c r="AW431">
        <v>1.67160666666667</v>
      </c>
      <c r="AX431">
        <v>1.53500533333333</v>
      </c>
      <c r="AY431">
        <v>14.635246666666699</v>
      </c>
      <c r="AZ431">
        <v>13.32138</v>
      </c>
      <c r="BA431">
        <v>799.999866666667</v>
      </c>
      <c r="BB431">
        <v>0.89999026666666704</v>
      </c>
      <c r="BC431">
        <v>0</v>
      </c>
      <c r="BD431">
        <v>0.1000096</v>
      </c>
      <c r="BE431">
        <v>0</v>
      </c>
      <c r="BF431">
        <v>24</v>
      </c>
      <c r="BG431">
        <v>13190.98</v>
      </c>
      <c r="BH431">
        <v>1759518876.0999999</v>
      </c>
      <c r="BI431" t="s">
        <v>1056</v>
      </c>
      <c r="BJ431">
        <v>1759518874.0999999</v>
      </c>
      <c r="BK431">
        <v>1759518876.0999999</v>
      </c>
      <c r="BL431">
        <v>11</v>
      </c>
      <c r="BM431">
        <v>8.0000000000000002E-3</v>
      </c>
      <c r="BN431">
        <v>-1E-3</v>
      </c>
      <c r="BO431">
        <v>-0.80600000000000005</v>
      </c>
      <c r="BP431">
        <v>0.124</v>
      </c>
      <c r="BQ431">
        <v>250</v>
      </c>
      <c r="BR431">
        <v>16</v>
      </c>
      <c r="BS431">
        <v>0.16</v>
      </c>
      <c r="BT431">
        <v>0.02</v>
      </c>
      <c r="BU431">
        <v>-0.57271038095238103</v>
      </c>
      <c r="BV431">
        <v>-0.107144805194806</v>
      </c>
      <c r="BW431">
        <v>7.2158848902942802E-2</v>
      </c>
      <c r="BX431">
        <v>1</v>
      </c>
      <c r="BY431">
        <v>0</v>
      </c>
      <c r="BZ431">
        <v>0</v>
      </c>
      <c r="CA431">
        <v>0</v>
      </c>
      <c r="CB431">
        <v>-1</v>
      </c>
      <c r="CC431">
        <v>1.35696142857143</v>
      </c>
      <c r="CD431">
        <v>3.3319480519463998E-3</v>
      </c>
      <c r="CE431">
        <v>2.4177720671534498E-3</v>
      </c>
      <c r="CF431">
        <v>1</v>
      </c>
      <c r="CG431">
        <v>2</v>
      </c>
      <c r="CH431">
        <v>2</v>
      </c>
      <c r="CI431" t="s">
        <v>297</v>
      </c>
      <c r="CJ431">
        <v>3.84396</v>
      </c>
      <c r="CK431">
        <v>2.7378</v>
      </c>
      <c r="CL431">
        <v>6.6145899999999994E-2</v>
      </c>
      <c r="CM431">
        <v>6.5287499999999998E-2</v>
      </c>
      <c r="CN431">
        <v>9.2369499999999993E-2</v>
      </c>
      <c r="CO431">
        <v>8.5935700000000004E-2</v>
      </c>
      <c r="CP431">
        <v>32741.5</v>
      </c>
      <c r="CQ431">
        <v>28773.1</v>
      </c>
      <c r="CR431">
        <v>32450.6</v>
      </c>
      <c r="CS431">
        <v>30710.7</v>
      </c>
      <c r="CT431">
        <v>39880.300000000003</v>
      </c>
      <c r="CU431">
        <v>39475.9</v>
      </c>
      <c r="CV431">
        <v>47401.2</v>
      </c>
      <c r="CW431">
        <v>46845.1</v>
      </c>
      <c r="CX431">
        <v>2.8269000000000002</v>
      </c>
      <c r="CY431">
        <v>2.3833600000000001</v>
      </c>
      <c r="CZ431">
        <v>0</v>
      </c>
      <c r="DA431">
        <v>0</v>
      </c>
      <c r="DB431">
        <v>999.9</v>
      </c>
      <c r="DC431">
        <v>999.9</v>
      </c>
      <c r="DD431">
        <v>31.425000000000001</v>
      </c>
      <c r="DE431">
        <v>29.346</v>
      </c>
      <c r="DF431">
        <v>12.8109</v>
      </c>
      <c r="DG431">
        <v>30.6004</v>
      </c>
      <c r="DH431">
        <v>14.8598</v>
      </c>
      <c r="DI431">
        <v>3</v>
      </c>
      <c r="DJ431">
        <v>-0.103073</v>
      </c>
      <c r="DK431">
        <v>1.85442</v>
      </c>
      <c r="DL431">
        <v>20.201899999999998</v>
      </c>
      <c r="DM431">
        <v>5.2513100000000001</v>
      </c>
      <c r="DN431">
        <v>12.033899999999999</v>
      </c>
      <c r="DO431">
        <v>4.9672000000000001</v>
      </c>
      <c r="DP431">
        <v>3.2910400000000002</v>
      </c>
      <c r="DQ431">
        <v>9999</v>
      </c>
      <c r="DR431">
        <v>9999</v>
      </c>
      <c r="DS431">
        <v>9999</v>
      </c>
      <c r="DT431">
        <v>434.4</v>
      </c>
      <c r="DU431">
        <v>1.8712</v>
      </c>
      <c r="DV431">
        <v>1.87608</v>
      </c>
      <c r="DW431">
        <v>1.8763399999999999</v>
      </c>
      <c r="DX431">
        <v>1.88286</v>
      </c>
      <c r="DY431">
        <v>1.8756200000000001</v>
      </c>
      <c r="DZ431">
        <v>1.8747499999999999</v>
      </c>
      <c r="EA431">
        <v>1.8709199999999999</v>
      </c>
      <c r="EB431">
        <v>1.8746700000000001</v>
      </c>
      <c r="EC431">
        <v>0</v>
      </c>
      <c r="ED431">
        <v>0</v>
      </c>
      <c r="EE431">
        <v>0</v>
      </c>
      <c r="EF431">
        <v>4.5</v>
      </c>
      <c r="EG431" t="s">
        <v>291</v>
      </c>
      <c r="EH431" t="s">
        <v>292</v>
      </c>
      <c r="EI431" t="s">
        <v>293</v>
      </c>
      <c r="EJ431" t="s">
        <v>294</v>
      </c>
      <c r="EK431" t="s">
        <v>294</v>
      </c>
      <c r="EL431" t="s">
        <v>293</v>
      </c>
      <c r="EM431">
        <v>0</v>
      </c>
      <c r="EN431">
        <v>100</v>
      </c>
      <c r="EO431">
        <v>100</v>
      </c>
      <c r="EP431">
        <v>-0.80600000000000005</v>
      </c>
      <c r="EQ431">
        <v>0.14630000000000001</v>
      </c>
      <c r="ER431">
        <v>-0.77795447186634104</v>
      </c>
      <c r="ES431">
        <v>-1.59193180084037E-4</v>
      </c>
      <c r="ET431">
        <v>2.35855495449547E-7</v>
      </c>
      <c r="EU431">
        <v>-2.0637061648257601E-10</v>
      </c>
      <c r="EV431">
        <v>-9.0899716717648293E-2</v>
      </c>
      <c r="EW431">
        <v>-1.23810892805048E-2</v>
      </c>
      <c r="EX431">
        <v>2.1165101286931801E-3</v>
      </c>
      <c r="EY431">
        <v>-2.9602767121402702E-5</v>
      </c>
      <c r="EZ431">
        <v>6</v>
      </c>
      <c r="FA431">
        <v>2221</v>
      </c>
      <c r="FB431">
        <v>2</v>
      </c>
      <c r="FC431">
        <v>24</v>
      </c>
      <c r="FD431">
        <v>9.8000000000000007</v>
      </c>
      <c r="FE431">
        <v>9.8000000000000007</v>
      </c>
      <c r="FF431">
        <v>0.99487300000000001</v>
      </c>
      <c r="FG431">
        <v>2.6000999999999999</v>
      </c>
      <c r="FH431">
        <v>2.94556</v>
      </c>
      <c r="FI431">
        <v>3.0810499999999998</v>
      </c>
      <c r="FJ431">
        <v>3.2946800000000001</v>
      </c>
      <c r="FK431">
        <v>2.34497</v>
      </c>
      <c r="FL431">
        <v>33.738100000000003</v>
      </c>
      <c r="FM431">
        <v>24.122499999999999</v>
      </c>
      <c r="FN431">
        <v>19</v>
      </c>
      <c r="FO431">
        <v>1075.98</v>
      </c>
      <c r="FP431">
        <v>801.09900000000005</v>
      </c>
      <c r="FQ431">
        <v>19.155899999999999</v>
      </c>
      <c r="FR431">
        <v>25.674199999999999</v>
      </c>
      <c r="FS431">
        <v>29.9999</v>
      </c>
      <c r="FT431">
        <v>25.782399999999999</v>
      </c>
      <c r="FU431">
        <v>25.752300000000002</v>
      </c>
      <c r="FV431">
        <v>19.9861</v>
      </c>
      <c r="FW431">
        <v>100</v>
      </c>
      <c r="FX431">
        <v>0</v>
      </c>
      <c r="FY431">
        <v>19.1557</v>
      </c>
      <c r="FZ431">
        <v>250</v>
      </c>
      <c r="GA431">
        <v>0.99248000000000003</v>
      </c>
      <c r="GB431">
        <v>99.872699999999995</v>
      </c>
      <c r="GC431">
        <v>99.714600000000004</v>
      </c>
    </row>
    <row r="432" spans="1:185" x14ac:dyDescent="0.2">
      <c r="A432">
        <v>417</v>
      </c>
      <c r="B432">
        <v>1759519478.0999999</v>
      </c>
      <c r="C432">
        <v>7340.0999999046298</v>
      </c>
      <c r="D432" t="s">
        <v>1137</v>
      </c>
      <c r="E432" t="s">
        <v>1138</v>
      </c>
      <c r="F432">
        <v>15</v>
      </c>
      <c r="G432">
        <v>1759519470.03333</v>
      </c>
      <c r="H432">
        <f t="shared" si="78"/>
        <v>1.3399049409119994E-3</v>
      </c>
      <c r="I432">
        <v>0</v>
      </c>
      <c r="J432">
        <f t="shared" si="90"/>
        <v>8.1469598226034938E-4</v>
      </c>
      <c r="K432">
        <f t="shared" si="79"/>
        <v>0.16597408446741507</v>
      </c>
      <c r="L432">
        <f t="shared" si="80"/>
        <v>71.082978311396843</v>
      </c>
      <c r="M432">
        <f t="shared" si="81"/>
        <v>1.667940562618101</v>
      </c>
      <c r="N432">
        <f t="shared" si="82"/>
        <v>2.3464697206569878</v>
      </c>
      <c r="O432">
        <v>0</v>
      </c>
      <c r="P432">
        <v>0</v>
      </c>
      <c r="Q432">
        <f t="shared" si="83"/>
        <v>1</v>
      </c>
      <c r="R432">
        <f t="shared" si="84"/>
        <v>0</v>
      </c>
      <c r="S432">
        <f t="shared" si="85"/>
        <v>26327.888328043868</v>
      </c>
      <c r="T432">
        <f t="shared" si="86"/>
        <v>800.00113333333297</v>
      </c>
      <c r="U432">
        <f t="shared" si="87"/>
        <v>674.40117140030611</v>
      </c>
      <c r="V432">
        <f t="shared" si="88"/>
        <v>0.84300027000000055</v>
      </c>
      <c r="W432">
        <f t="shared" si="89"/>
        <v>0.15870080492000013</v>
      </c>
      <c r="X432">
        <v>1</v>
      </c>
      <c r="Y432">
        <v>1759519470.03333</v>
      </c>
      <c r="Z432">
        <v>249.49166666666699</v>
      </c>
      <c r="AA432">
        <v>249.99193333333301</v>
      </c>
      <c r="AB432">
        <v>16.557093333333299</v>
      </c>
      <c r="AC432">
        <v>15.239380000000001</v>
      </c>
      <c r="AD432">
        <v>250.25366666666699</v>
      </c>
      <c r="AE432">
        <v>16.449093333333298</v>
      </c>
      <c r="AF432">
        <v>1000.00506666667</v>
      </c>
      <c r="AG432">
        <v>100.63873333333299</v>
      </c>
      <c r="AH432">
        <v>9.9997133333333293E-2</v>
      </c>
      <c r="AI432">
        <v>19.999013333333298</v>
      </c>
      <c r="AJ432">
        <v>999.9</v>
      </c>
      <c r="AK432">
        <v>999.9</v>
      </c>
      <c r="AL432">
        <v>0</v>
      </c>
      <c r="AM432">
        <v>0</v>
      </c>
      <c r="AN432">
        <v>5004.6333333333296</v>
      </c>
      <c r="AO432">
        <v>0</v>
      </c>
      <c r="AP432">
        <v>2.14547</v>
      </c>
      <c r="AQ432">
        <v>-0.54482019999999998</v>
      </c>
      <c r="AR432">
        <v>253.65686666666701</v>
      </c>
      <c r="AS432">
        <v>253.860733333333</v>
      </c>
      <c r="AT432">
        <v>1.3560653333333299</v>
      </c>
      <c r="AU432">
        <v>249.99193333333301</v>
      </c>
      <c r="AV432">
        <v>15.239380000000001</v>
      </c>
      <c r="AW432">
        <v>1.6701446666666699</v>
      </c>
      <c r="AX432">
        <v>1.53366933333333</v>
      </c>
      <c r="AY432">
        <v>14.621686666666699</v>
      </c>
      <c r="AZ432">
        <v>13.308059999999999</v>
      </c>
      <c r="BA432">
        <v>800.00113333333297</v>
      </c>
      <c r="BB432">
        <v>0.899989066666667</v>
      </c>
      <c r="BC432">
        <v>0</v>
      </c>
      <c r="BD432">
        <v>0.100010866666667</v>
      </c>
      <c r="BE432">
        <v>0</v>
      </c>
      <c r="BF432">
        <v>24</v>
      </c>
      <c r="BG432">
        <v>13191</v>
      </c>
      <c r="BH432">
        <v>1759519509.0999999</v>
      </c>
      <c r="BI432" t="s">
        <v>1139</v>
      </c>
      <c r="BJ432">
        <v>1759519509.0999999</v>
      </c>
      <c r="BK432">
        <v>1759519500.0999999</v>
      </c>
      <c r="BL432">
        <v>12</v>
      </c>
      <c r="BM432">
        <v>4.3999999999999997E-2</v>
      </c>
      <c r="BN432">
        <v>5.0000000000000001E-3</v>
      </c>
      <c r="BO432">
        <v>-0.76200000000000001</v>
      </c>
      <c r="BP432">
        <v>0.108</v>
      </c>
      <c r="BQ432">
        <v>250</v>
      </c>
      <c r="BR432">
        <v>15</v>
      </c>
      <c r="BS432">
        <v>0.47</v>
      </c>
      <c r="BT432">
        <v>0.05</v>
      </c>
      <c r="BU432">
        <v>-0.54660189999999997</v>
      </c>
      <c r="BV432">
        <v>-0.75372081203007402</v>
      </c>
      <c r="BW432">
        <v>0.17101276825953701</v>
      </c>
      <c r="BX432">
        <v>0</v>
      </c>
      <c r="BY432">
        <v>0</v>
      </c>
      <c r="BZ432">
        <v>0</v>
      </c>
      <c r="CA432">
        <v>0</v>
      </c>
      <c r="CB432">
        <v>-1</v>
      </c>
      <c r="CC432">
        <v>1.3558275</v>
      </c>
      <c r="CD432">
        <v>9.3929323308287408E-3</v>
      </c>
      <c r="CE432">
        <v>4.4642310368079897E-3</v>
      </c>
      <c r="CF432">
        <v>1</v>
      </c>
      <c r="CG432">
        <v>1</v>
      </c>
      <c r="CH432">
        <v>2</v>
      </c>
      <c r="CI432" t="s">
        <v>290</v>
      </c>
      <c r="CJ432">
        <v>3.8438500000000002</v>
      </c>
      <c r="CK432">
        <v>2.7378399999999998</v>
      </c>
      <c r="CL432">
        <v>6.6036499999999998E-2</v>
      </c>
      <c r="CM432">
        <v>6.5296199999999999E-2</v>
      </c>
      <c r="CN432">
        <v>9.23485E-2</v>
      </c>
      <c r="CO432">
        <v>8.5884799999999997E-2</v>
      </c>
      <c r="CP432">
        <v>32745.5</v>
      </c>
      <c r="CQ432">
        <v>28773.3</v>
      </c>
      <c r="CR432">
        <v>32450.7</v>
      </c>
      <c r="CS432">
        <v>30711.200000000001</v>
      </c>
      <c r="CT432">
        <v>39883.4</v>
      </c>
      <c r="CU432">
        <v>39479.4</v>
      </c>
      <c r="CV432">
        <v>47403.8</v>
      </c>
      <c r="CW432">
        <v>46846.5</v>
      </c>
      <c r="CX432">
        <v>2.8262999999999998</v>
      </c>
      <c r="CY432">
        <v>2.3835600000000001</v>
      </c>
      <c r="CZ432">
        <v>0</v>
      </c>
      <c r="DA432">
        <v>0</v>
      </c>
      <c r="DB432">
        <v>999.9</v>
      </c>
      <c r="DC432">
        <v>999.9</v>
      </c>
      <c r="DD432">
        <v>31.4</v>
      </c>
      <c r="DE432">
        <v>29.346</v>
      </c>
      <c r="DF432">
        <v>12.801399999999999</v>
      </c>
      <c r="DG432">
        <v>30.540400000000002</v>
      </c>
      <c r="DH432">
        <v>14.867800000000001</v>
      </c>
      <c r="DI432">
        <v>3</v>
      </c>
      <c r="DJ432">
        <v>-0.10366499999999999</v>
      </c>
      <c r="DK432">
        <v>1.87341</v>
      </c>
      <c r="DL432">
        <v>20.201699999999999</v>
      </c>
      <c r="DM432">
        <v>5.2508299999999997</v>
      </c>
      <c r="DN432">
        <v>12.033899999999999</v>
      </c>
      <c r="DO432">
        <v>4.9672400000000003</v>
      </c>
      <c r="DP432">
        <v>3.2909999999999999</v>
      </c>
      <c r="DQ432">
        <v>9999</v>
      </c>
      <c r="DR432">
        <v>9999</v>
      </c>
      <c r="DS432">
        <v>9999</v>
      </c>
      <c r="DT432">
        <v>434.4</v>
      </c>
      <c r="DU432">
        <v>1.8711899999999999</v>
      </c>
      <c r="DV432">
        <v>1.87608</v>
      </c>
      <c r="DW432">
        <v>1.8763399999999999</v>
      </c>
      <c r="DX432">
        <v>1.88286</v>
      </c>
      <c r="DY432">
        <v>1.87561</v>
      </c>
      <c r="DZ432">
        <v>1.87473</v>
      </c>
      <c r="EA432">
        <v>1.8709</v>
      </c>
      <c r="EB432">
        <v>1.8746799999999999</v>
      </c>
      <c r="EC432">
        <v>0</v>
      </c>
      <c r="ED432">
        <v>0</v>
      </c>
      <c r="EE432">
        <v>0</v>
      </c>
      <c r="EF432">
        <v>4.5</v>
      </c>
      <c r="EG432" t="s">
        <v>291</v>
      </c>
      <c r="EH432" t="s">
        <v>292</v>
      </c>
      <c r="EI432" t="s">
        <v>293</v>
      </c>
      <c r="EJ432" t="s">
        <v>294</v>
      </c>
      <c r="EK432" t="s">
        <v>294</v>
      </c>
      <c r="EL432" t="s">
        <v>293</v>
      </c>
      <c r="EM432">
        <v>0</v>
      </c>
      <c r="EN432">
        <v>100</v>
      </c>
      <c r="EO432">
        <v>100</v>
      </c>
      <c r="EP432">
        <v>-0.76200000000000001</v>
      </c>
      <c r="EQ432">
        <v>0.108</v>
      </c>
      <c r="ER432">
        <v>-0.77795447186634104</v>
      </c>
      <c r="ES432">
        <v>-1.59193180084037E-4</v>
      </c>
      <c r="ET432">
        <v>2.35855495449547E-7</v>
      </c>
      <c r="EU432">
        <v>-2.0637061648257601E-10</v>
      </c>
      <c r="EV432">
        <v>-9.0899716717648293E-2</v>
      </c>
      <c r="EW432">
        <v>-1.23810892805048E-2</v>
      </c>
      <c r="EX432">
        <v>2.1165101286931801E-3</v>
      </c>
      <c r="EY432">
        <v>-2.9602767121402702E-5</v>
      </c>
      <c r="EZ432">
        <v>6</v>
      </c>
      <c r="FA432">
        <v>2221</v>
      </c>
      <c r="FB432">
        <v>2</v>
      </c>
      <c r="FC432">
        <v>24</v>
      </c>
      <c r="FD432">
        <v>10.1</v>
      </c>
      <c r="FE432">
        <v>10</v>
      </c>
      <c r="FF432">
        <v>0.99487300000000001</v>
      </c>
      <c r="FG432">
        <v>2.6049799999999999</v>
      </c>
      <c r="FH432">
        <v>2.94556</v>
      </c>
      <c r="FI432">
        <v>3.0810499999999998</v>
      </c>
      <c r="FJ432">
        <v>3.2946800000000001</v>
      </c>
      <c r="FK432">
        <v>2.2790499999999998</v>
      </c>
      <c r="FL432">
        <v>33.738100000000003</v>
      </c>
      <c r="FM432">
        <v>24.122499999999999</v>
      </c>
      <c r="FN432">
        <v>19</v>
      </c>
      <c r="FO432">
        <v>1075.17</v>
      </c>
      <c r="FP432">
        <v>801.19</v>
      </c>
      <c r="FQ432">
        <v>19.144100000000002</v>
      </c>
      <c r="FR432">
        <v>25.666599999999999</v>
      </c>
      <c r="FS432">
        <v>29.9999</v>
      </c>
      <c r="FT432">
        <v>25.775500000000001</v>
      </c>
      <c r="FU432">
        <v>25.745200000000001</v>
      </c>
      <c r="FV432">
        <v>19.985900000000001</v>
      </c>
      <c r="FW432">
        <v>100</v>
      </c>
      <c r="FX432">
        <v>0</v>
      </c>
      <c r="FY432">
        <v>19.145</v>
      </c>
      <c r="FZ432">
        <v>250</v>
      </c>
      <c r="GA432">
        <v>0.99248000000000003</v>
      </c>
      <c r="GB432">
        <v>99.876099999999994</v>
      </c>
      <c r="GC432">
        <v>99.716899999999995</v>
      </c>
    </row>
    <row r="433" spans="1:185" x14ac:dyDescent="0.2">
      <c r="A433">
        <v>418</v>
      </c>
      <c r="B433">
        <v>1759519511.0999999</v>
      </c>
      <c r="C433">
        <v>7373.0999999046298</v>
      </c>
      <c r="D433" t="s">
        <v>1140</v>
      </c>
      <c r="E433" t="s">
        <v>1141</v>
      </c>
      <c r="F433">
        <v>15</v>
      </c>
      <c r="G433">
        <v>1759519510.0999999</v>
      </c>
      <c r="H433">
        <f t="shared" si="78"/>
        <v>-7.1084128022627274E-7</v>
      </c>
      <c r="I433">
        <v>0</v>
      </c>
      <c r="J433">
        <f t="shared" si="90"/>
        <v>8.4322207428201023E-5</v>
      </c>
      <c r="K433">
        <f t="shared" si="79"/>
        <v>1.7178556765847293E-2</v>
      </c>
      <c r="L433">
        <f t="shared" si="80"/>
        <v>65.26938450184349</v>
      </c>
      <c r="M433">
        <f t="shared" si="81"/>
        <v>1.5314776597010999</v>
      </c>
      <c r="N433">
        <f t="shared" si="82"/>
        <v>2.3463951305651496</v>
      </c>
      <c r="O433">
        <v>540</v>
      </c>
      <c r="P433">
        <v>54</v>
      </c>
      <c r="Q433">
        <f t="shared" si="83"/>
        <v>1</v>
      </c>
      <c r="R433">
        <f t="shared" si="84"/>
        <v>0</v>
      </c>
      <c r="S433">
        <f t="shared" si="85"/>
        <v>26354.552926528522</v>
      </c>
      <c r="T433">
        <f t="shared" si="86"/>
        <v>800.00199999999995</v>
      </c>
      <c r="U433">
        <f t="shared" si="87"/>
        <v>674.40202200083991</v>
      </c>
      <c r="V433">
        <f t="shared" si="88"/>
        <v>0.84300041999999997</v>
      </c>
      <c r="W433">
        <f t="shared" si="89"/>
        <v>0.15870105000000001</v>
      </c>
      <c r="X433">
        <v>1</v>
      </c>
      <c r="Y433">
        <v>1759519510.0999999</v>
      </c>
      <c r="Z433">
        <v>249.995</v>
      </c>
      <c r="AA433">
        <v>250.012</v>
      </c>
      <c r="AB433">
        <v>15.2021</v>
      </c>
      <c r="AC433">
        <v>15.2028</v>
      </c>
      <c r="AD433">
        <v>250.75700000000001</v>
      </c>
      <c r="AE433">
        <v>15.0943</v>
      </c>
      <c r="AF433">
        <v>1000.05</v>
      </c>
      <c r="AG433">
        <v>100.639</v>
      </c>
      <c r="AH433">
        <v>0.102191</v>
      </c>
      <c r="AI433">
        <v>19.9985</v>
      </c>
      <c r="AJ433">
        <v>999.9</v>
      </c>
      <c r="AK433">
        <v>999.9</v>
      </c>
      <c r="AL433">
        <v>0</v>
      </c>
      <c r="AM433">
        <v>0</v>
      </c>
      <c r="AN433">
        <v>5009</v>
      </c>
      <c r="AO433">
        <v>0</v>
      </c>
      <c r="AP433">
        <v>2.14547</v>
      </c>
      <c r="AQ433">
        <v>-1.7532300000000001E-2</v>
      </c>
      <c r="AR433">
        <v>253.85400000000001</v>
      </c>
      <c r="AS433">
        <v>253.87200000000001</v>
      </c>
      <c r="AT433">
        <v>-7.2574599999999999E-4</v>
      </c>
      <c r="AU433">
        <v>250.012</v>
      </c>
      <c r="AV433">
        <v>15.2028</v>
      </c>
      <c r="AW433">
        <v>1.5299199999999999</v>
      </c>
      <c r="AX433">
        <v>1.52999</v>
      </c>
      <c r="AY433">
        <v>13.2705</v>
      </c>
      <c r="AZ433">
        <v>13.2712</v>
      </c>
      <c r="BA433">
        <v>800.00199999999995</v>
      </c>
      <c r="BB433">
        <v>0.89998599999999995</v>
      </c>
      <c r="BC433">
        <v>0</v>
      </c>
      <c r="BD433">
        <v>0.10001400000000001</v>
      </c>
      <c r="BE433">
        <v>0</v>
      </c>
      <c r="BF433">
        <v>24</v>
      </c>
      <c r="BG433">
        <v>13191</v>
      </c>
      <c r="BH433">
        <v>1759519509.0999999</v>
      </c>
      <c r="BI433" t="s">
        <v>1139</v>
      </c>
      <c r="BJ433">
        <v>1759519509.0999999</v>
      </c>
      <c r="BK433">
        <v>1759519500.0999999</v>
      </c>
      <c r="BL433">
        <v>12</v>
      </c>
      <c r="BM433">
        <v>4.3999999999999997E-2</v>
      </c>
      <c r="BN433">
        <v>5.0000000000000001E-3</v>
      </c>
      <c r="BO433">
        <v>-0.76200000000000001</v>
      </c>
      <c r="BP433">
        <v>0.108</v>
      </c>
      <c r="BQ433">
        <v>250</v>
      </c>
      <c r="BR433">
        <v>15</v>
      </c>
      <c r="BS433">
        <v>0.47</v>
      </c>
      <c r="BT433">
        <v>0.05</v>
      </c>
      <c r="BU433">
        <v>-6.63379295238095E-2</v>
      </c>
      <c r="BV433">
        <v>0.133505117922078</v>
      </c>
      <c r="BW433">
        <v>6.3734108847977602E-2</v>
      </c>
      <c r="BX433">
        <v>1</v>
      </c>
      <c r="BY433">
        <v>0</v>
      </c>
      <c r="BZ433">
        <v>0</v>
      </c>
      <c r="CA433">
        <v>0</v>
      </c>
      <c r="CB433">
        <v>-1</v>
      </c>
      <c r="CC433">
        <v>-3.3360892380952401E-3</v>
      </c>
      <c r="CD433">
        <v>1.5016199922077899E-2</v>
      </c>
      <c r="CE433">
        <v>2.1603533166946599E-3</v>
      </c>
      <c r="CF433">
        <v>1</v>
      </c>
      <c r="CG433">
        <v>2</v>
      </c>
      <c r="CH433">
        <v>2</v>
      </c>
      <c r="CI433" t="s">
        <v>297</v>
      </c>
      <c r="CJ433">
        <v>3.8451499999999998</v>
      </c>
      <c r="CK433">
        <v>2.7386200000000001</v>
      </c>
      <c r="CL433">
        <v>6.6184199999999999E-2</v>
      </c>
      <c r="CM433">
        <v>6.5292900000000001E-2</v>
      </c>
      <c r="CN433">
        <v>8.7286600000000006E-2</v>
      </c>
      <c r="CO433">
        <v>8.5754800000000006E-2</v>
      </c>
      <c r="CP433">
        <v>32741.9</v>
      </c>
      <c r="CQ433">
        <v>28773.9</v>
      </c>
      <c r="CR433">
        <v>32452.3</v>
      </c>
      <c r="CS433">
        <v>30711.7</v>
      </c>
      <c r="CT433">
        <v>40113.9</v>
      </c>
      <c r="CU433">
        <v>39485.4</v>
      </c>
      <c r="CV433">
        <v>47405</v>
      </c>
      <c r="CW433">
        <v>46846.7</v>
      </c>
      <c r="CX433">
        <v>1.9817800000000001</v>
      </c>
      <c r="CY433">
        <v>1.8639600000000001</v>
      </c>
      <c r="CZ433">
        <v>0</v>
      </c>
      <c r="DA433">
        <v>0</v>
      </c>
      <c r="DB433">
        <v>999.9</v>
      </c>
      <c r="DC433">
        <v>999.9</v>
      </c>
      <c r="DD433">
        <v>31.344999999999999</v>
      </c>
      <c r="DE433">
        <v>29.356000000000002</v>
      </c>
      <c r="DF433">
        <v>12.787000000000001</v>
      </c>
      <c r="DG433">
        <v>30.630400000000002</v>
      </c>
      <c r="DH433">
        <v>14.635400000000001</v>
      </c>
      <c r="DI433">
        <v>3</v>
      </c>
      <c r="DJ433">
        <v>-0.105055</v>
      </c>
      <c r="DK433">
        <v>1.84962</v>
      </c>
      <c r="DL433">
        <v>20.200299999999999</v>
      </c>
      <c r="DM433">
        <v>5.2437699999999996</v>
      </c>
      <c r="DN433">
        <v>12.033899999999999</v>
      </c>
      <c r="DO433">
        <v>4.9659599999999999</v>
      </c>
      <c r="DP433">
        <v>3.2899799999999999</v>
      </c>
      <c r="DQ433">
        <v>9999</v>
      </c>
      <c r="DR433">
        <v>9999</v>
      </c>
      <c r="DS433">
        <v>9999</v>
      </c>
      <c r="DT433">
        <v>434.4</v>
      </c>
      <c r="DU433">
        <v>1.87121</v>
      </c>
      <c r="DV433">
        <v>1.8761000000000001</v>
      </c>
      <c r="DW433">
        <v>1.87635</v>
      </c>
      <c r="DX433">
        <v>1.8828800000000001</v>
      </c>
      <c r="DY433">
        <v>1.8756299999999999</v>
      </c>
      <c r="DZ433">
        <v>1.8747400000000001</v>
      </c>
      <c r="EA433">
        <v>1.87097</v>
      </c>
      <c r="EB433">
        <v>1.87469</v>
      </c>
      <c r="EC433">
        <v>0</v>
      </c>
      <c r="ED433">
        <v>0</v>
      </c>
      <c r="EE433">
        <v>0</v>
      </c>
      <c r="EF433">
        <v>4.5</v>
      </c>
      <c r="EG433" t="s">
        <v>291</v>
      </c>
      <c r="EH433" t="s">
        <v>292</v>
      </c>
      <c r="EI433" t="s">
        <v>293</v>
      </c>
      <c r="EJ433" t="s">
        <v>294</v>
      </c>
      <c r="EK433" t="s">
        <v>294</v>
      </c>
      <c r="EL433" t="s">
        <v>293</v>
      </c>
      <c r="EM433">
        <v>0</v>
      </c>
      <c r="EN433">
        <v>100</v>
      </c>
      <c r="EO433">
        <v>100</v>
      </c>
      <c r="EP433">
        <v>-0.76300000000000001</v>
      </c>
      <c r="EQ433">
        <v>0.1128</v>
      </c>
      <c r="ER433">
        <v>-0.73383888682173204</v>
      </c>
      <c r="ES433">
        <v>-1.59193180084037E-4</v>
      </c>
      <c r="ET433">
        <v>2.35855495449547E-7</v>
      </c>
      <c r="EU433">
        <v>-2.0637061648257601E-10</v>
      </c>
      <c r="EV433">
        <v>-8.5811365698877096E-2</v>
      </c>
      <c r="EW433">
        <v>-1.23810892805048E-2</v>
      </c>
      <c r="EX433">
        <v>2.1165101286931801E-3</v>
      </c>
      <c r="EY433">
        <v>-2.9602767121402702E-5</v>
      </c>
      <c r="EZ433">
        <v>6</v>
      </c>
      <c r="FA433">
        <v>2221</v>
      </c>
      <c r="FB433">
        <v>2</v>
      </c>
      <c r="FC433">
        <v>24</v>
      </c>
      <c r="FD433">
        <v>0</v>
      </c>
      <c r="FE433">
        <v>0.2</v>
      </c>
      <c r="FF433">
        <v>0.99609400000000003</v>
      </c>
      <c r="FG433">
        <v>2.6013199999999999</v>
      </c>
      <c r="FH433">
        <v>2.94556</v>
      </c>
      <c r="FI433">
        <v>3.0798299999999998</v>
      </c>
      <c r="FJ433">
        <v>3.2946800000000001</v>
      </c>
      <c r="FK433">
        <v>2.3095699999999999</v>
      </c>
      <c r="FL433">
        <v>33.738100000000003</v>
      </c>
      <c r="FM433">
        <v>24.1313</v>
      </c>
      <c r="FN433">
        <v>19</v>
      </c>
      <c r="FO433">
        <v>449.72300000000001</v>
      </c>
      <c r="FP433">
        <v>419.387</v>
      </c>
      <c r="FQ433">
        <v>19.151499999999999</v>
      </c>
      <c r="FR433">
        <v>25.6509</v>
      </c>
      <c r="FS433">
        <v>29.9998</v>
      </c>
      <c r="FT433">
        <v>25.777200000000001</v>
      </c>
      <c r="FU433">
        <v>25.7437</v>
      </c>
      <c r="FV433">
        <v>19.9863</v>
      </c>
      <c r="FW433">
        <v>90.495699999999999</v>
      </c>
      <c r="FX433">
        <v>8.1594800000000003</v>
      </c>
      <c r="FY433">
        <v>19.153300000000002</v>
      </c>
      <c r="FZ433">
        <v>250</v>
      </c>
      <c r="GA433">
        <v>16.9619</v>
      </c>
      <c r="GB433">
        <v>99.879599999999996</v>
      </c>
      <c r="GC433">
        <v>99.7179</v>
      </c>
    </row>
    <row r="434" spans="1:185" x14ac:dyDescent="0.2">
      <c r="A434">
        <v>419</v>
      </c>
      <c r="B434">
        <v>1759519526.0999999</v>
      </c>
      <c r="C434">
        <v>7388.0999999046298</v>
      </c>
      <c r="D434" t="s">
        <v>1142</v>
      </c>
      <c r="E434" t="s">
        <v>1143</v>
      </c>
      <c r="F434">
        <v>15</v>
      </c>
      <c r="G434">
        <v>1759519518.03333</v>
      </c>
      <c r="H434">
        <f t="shared" si="78"/>
        <v>1.2663074855113316E-3</v>
      </c>
      <c r="I434">
        <v>0</v>
      </c>
      <c r="J434">
        <f t="shared" si="90"/>
        <v>6.730533870837038E-4</v>
      </c>
      <c r="K434">
        <f t="shared" si="79"/>
        <v>0.13711792147173238</v>
      </c>
      <c r="L434">
        <f t="shared" si="80"/>
        <v>70.041683913045077</v>
      </c>
      <c r="M434">
        <f t="shared" si="81"/>
        <v>1.6432714784040054</v>
      </c>
      <c r="N434">
        <f t="shared" si="82"/>
        <v>2.3461335973076891</v>
      </c>
      <c r="O434">
        <v>0</v>
      </c>
      <c r="P434">
        <v>0</v>
      </c>
      <c r="Q434">
        <f t="shared" si="83"/>
        <v>1</v>
      </c>
      <c r="R434">
        <f t="shared" si="84"/>
        <v>0</v>
      </c>
      <c r="S434">
        <f t="shared" si="85"/>
        <v>26268.951700214846</v>
      </c>
      <c r="T434">
        <f t="shared" si="86"/>
        <v>800</v>
      </c>
      <c r="U434">
        <f t="shared" si="87"/>
        <v>674.40029599999991</v>
      </c>
      <c r="V434">
        <f t="shared" si="88"/>
        <v>0.84300036999999994</v>
      </c>
      <c r="W434">
        <f t="shared" si="89"/>
        <v>0.15870092499999996</v>
      </c>
      <c r="X434">
        <v>1</v>
      </c>
      <c r="Y434">
        <v>1759519518.03333</v>
      </c>
      <c r="Z434">
        <v>249.6362</v>
      </c>
      <c r="AA434">
        <v>250.089333333333</v>
      </c>
      <c r="AB434">
        <v>16.312926666666701</v>
      </c>
      <c r="AC434">
        <v>15.067553333333301</v>
      </c>
      <c r="AD434">
        <v>250.39840000000001</v>
      </c>
      <c r="AE434">
        <v>16.170566666666701</v>
      </c>
      <c r="AF434">
        <v>1000.2224</v>
      </c>
      <c r="AG434">
        <v>100.638133333333</v>
      </c>
      <c r="AH434">
        <v>9.6180746666666705E-2</v>
      </c>
      <c r="AI434">
        <v>19.996700000000001</v>
      </c>
      <c r="AJ434">
        <v>999.9</v>
      </c>
      <c r="AK434">
        <v>999.9</v>
      </c>
      <c r="AL434">
        <v>0</v>
      </c>
      <c r="AM434">
        <v>0</v>
      </c>
      <c r="AN434">
        <v>4994.9333333333298</v>
      </c>
      <c r="AO434">
        <v>0</v>
      </c>
      <c r="AP434">
        <v>2.14547</v>
      </c>
      <c r="AQ434">
        <v>-0.45312808666666698</v>
      </c>
      <c r="AR434">
        <v>253.77600000000001</v>
      </c>
      <c r="AS434">
        <v>253.91513333333299</v>
      </c>
      <c r="AT434">
        <v>1.24539055026667</v>
      </c>
      <c r="AU434">
        <v>250.089333333333</v>
      </c>
      <c r="AV434">
        <v>15.067553333333301</v>
      </c>
      <c r="AW434">
        <v>1.64170533333333</v>
      </c>
      <c r="AX434">
        <v>1.51637133333333</v>
      </c>
      <c r="AY434">
        <v>14.351786666666699</v>
      </c>
      <c r="AZ434">
        <v>13.13348</v>
      </c>
      <c r="BA434">
        <v>800</v>
      </c>
      <c r="BB434">
        <v>0.89998766666666696</v>
      </c>
      <c r="BC434">
        <v>0</v>
      </c>
      <c r="BD434">
        <v>0.100012333333333</v>
      </c>
      <c r="BE434">
        <v>0</v>
      </c>
      <c r="BF434">
        <v>24</v>
      </c>
      <c r="BG434">
        <v>13190.98</v>
      </c>
      <c r="BH434">
        <v>1759519509.0999999</v>
      </c>
      <c r="BI434" t="s">
        <v>1139</v>
      </c>
      <c r="BJ434">
        <v>1759519509.0999999</v>
      </c>
      <c r="BK434">
        <v>1759519500.0999999</v>
      </c>
      <c r="BL434">
        <v>12</v>
      </c>
      <c r="BM434">
        <v>4.3999999999999997E-2</v>
      </c>
      <c r="BN434">
        <v>5.0000000000000001E-3</v>
      </c>
      <c r="BO434">
        <v>-0.76200000000000001</v>
      </c>
      <c r="BP434">
        <v>0.108</v>
      </c>
      <c r="BQ434">
        <v>250</v>
      </c>
      <c r="BR434">
        <v>15</v>
      </c>
      <c r="BS434">
        <v>0.47</v>
      </c>
      <c r="BT434">
        <v>0.05</v>
      </c>
      <c r="BU434">
        <v>-0.31472779285714297</v>
      </c>
      <c r="BV434">
        <v>-2.1010982376623399</v>
      </c>
      <c r="BW434">
        <v>0.25305251445780003</v>
      </c>
      <c r="BX434">
        <v>0</v>
      </c>
      <c r="BY434">
        <v>0</v>
      </c>
      <c r="BZ434">
        <v>0</v>
      </c>
      <c r="CA434">
        <v>0</v>
      </c>
      <c r="CB434">
        <v>-1</v>
      </c>
      <c r="CC434">
        <v>0.81387491419047597</v>
      </c>
      <c r="CD434">
        <v>6.4730092567012996</v>
      </c>
      <c r="CE434">
        <v>0.68545127483475898</v>
      </c>
      <c r="CF434">
        <v>0</v>
      </c>
      <c r="CG434">
        <v>0</v>
      </c>
      <c r="CH434">
        <v>2</v>
      </c>
      <c r="CI434" t="s">
        <v>300</v>
      </c>
      <c r="CJ434">
        <v>3.8436900000000001</v>
      </c>
      <c r="CK434">
        <v>2.7339500000000001</v>
      </c>
      <c r="CL434">
        <v>6.61056E-2</v>
      </c>
      <c r="CM434">
        <v>6.5305199999999994E-2</v>
      </c>
      <c r="CN434">
        <v>9.17467E-2</v>
      </c>
      <c r="CO434">
        <v>8.3382899999999996E-2</v>
      </c>
      <c r="CP434">
        <v>32744.7</v>
      </c>
      <c r="CQ434">
        <v>28774.400000000001</v>
      </c>
      <c r="CR434">
        <v>32452.2</v>
      </c>
      <c r="CS434">
        <v>30712.7</v>
      </c>
      <c r="CT434">
        <v>39911.300000000003</v>
      </c>
      <c r="CU434">
        <v>39591.9</v>
      </c>
      <c r="CV434">
        <v>47404.7</v>
      </c>
      <c r="CW434">
        <v>46848.1</v>
      </c>
      <c r="CX434">
        <v>2.82376</v>
      </c>
      <c r="CY434">
        <v>2.3812199999999999</v>
      </c>
      <c r="CZ434">
        <v>0</v>
      </c>
      <c r="DA434">
        <v>0</v>
      </c>
      <c r="DB434">
        <v>999.9</v>
      </c>
      <c r="DC434">
        <v>999.9</v>
      </c>
      <c r="DD434">
        <v>32.273000000000003</v>
      </c>
      <c r="DE434">
        <v>29.356000000000002</v>
      </c>
      <c r="DF434">
        <v>13.1656</v>
      </c>
      <c r="DG434">
        <v>30.840399999999999</v>
      </c>
      <c r="DH434">
        <v>14.787699999999999</v>
      </c>
      <c r="DI434">
        <v>3</v>
      </c>
      <c r="DJ434">
        <v>-0.10587000000000001</v>
      </c>
      <c r="DK434">
        <v>1.84023</v>
      </c>
      <c r="DL434">
        <v>20.202200000000001</v>
      </c>
      <c r="DM434">
        <v>5.2505899999999999</v>
      </c>
      <c r="DN434">
        <v>12.033899999999999</v>
      </c>
      <c r="DO434">
        <v>4.9671200000000004</v>
      </c>
      <c r="DP434">
        <v>3.2910200000000001</v>
      </c>
      <c r="DQ434">
        <v>9999</v>
      </c>
      <c r="DR434">
        <v>9999</v>
      </c>
      <c r="DS434">
        <v>9999</v>
      </c>
      <c r="DT434">
        <v>434.4</v>
      </c>
      <c r="DU434">
        <v>1.8711899999999999</v>
      </c>
      <c r="DV434">
        <v>1.8760699999999999</v>
      </c>
      <c r="DW434">
        <v>1.8763300000000001</v>
      </c>
      <c r="DX434">
        <v>1.8828499999999999</v>
      </c>
      <c r="DY434">
        <v>1.87561</v>
      </c>
      <c r="DZ434">
        <v>1.8747100000000001</v>
      </c>
      <c r="EA434">
        <v>1.8709100000000001</v>
      </c>
      <c r="EB434">
        <v>1.8746700000000001</v>
      </c>
      <c r="EC434">
        <v>0</v>
      </c>
      <c r="ED434">
        <v>0</v>
      </c>
      <c r="EE434">
        <v>0</v>
      </c>
      <c r="EF434">
        <v>4.5</v>
      </c>
      <c r="EG434" t="s">
        <v>291</v>
      </c>
      <c r="EH434" t="s">
        <v>292</v>
      </c>
      <c r="EI434" t="s">
        <v>293</v>
      </c>
      <c r="EJ434" t="s">
        <v>294</v>
      </c>
      <c r="EK434" t="s">
        <v>294</v>
      </c>
      <c r="EL434" t="s">
        <v>293</v>
      </c>
      <c r="EM434">
        <v>0</v>
      </c>
      <c r="EN434">
        <v>100</v>
      </c>
      <c r="EO434">
        <v>100</v>
      </c>
      <c r="EP434">
        <v>-0.76200000000000001</v>
      </c>
      <c r="EQ434">
        <v>0.1464</v>
      </c>
      <c r="ER434">
        <v>-0.73383888682173204</v>
      </c>
      <c r="ES434">
        <v>-1.59193180084037E-4</v>
      </c>
      <c r="ET434">
        <v>2.35855495449547E-7</v>
      </c>
      <c r="EU434">
        <v>-2.0637061648257601E-10</v>
      </c>
      <c r="EV434">
        <v>-8.5811365698877096E-2</v>
      </c>
      <c r="EW434">
        <v>-1.23810892805048E-2</v>
      </c>
      <c r="EX434">
        <v>2.1165101286931801E-3</v>
      </c>
      <c r="EY434">
        <v>-2.9602767121402702E-5</v>
      </c>
      <c r="EZ434">
        <v>6</v>
      </c>
      <c r="FA434">
        <v>2221</v>
      </c>
      <c r="FB434">
        <v>2</v>
      </c>
      <c r="FC434">
        <v>24</v>
      </c>
      <c r="FD434">
        <v>0.3</v>
      </c>
      <c r="FE434">
        <v>0.4</v>
      </c>
      <c r="FF434">
        <v>0.99487300000000001</v>
      </c>
      <c r="FG434">
        <v>2.5939899999999998</v>
      </c>
      <c r="FH434">
        <v>2.94556</v>
      </c>
      <c r="FI434">
        <v>3.0725099999999999</v>
      </c>
      <c r="FJ434">
        <v>3.2946800000000001</v>
      </c>
      <c r="FK434">
        <v>2.3083499999999999</v>
      </c>
      <c r="FL434">
        <v>33.738100000000003</v>
      </c>
      <c r="FM434">
        <v>24.14</v>
      </c>
      <c r="FN434">
        <v>19</v>
      </c>
      <c r="FO434">
        <v>1071.97</v>
      </c>
      <c r="FP434">
        <v>798.49400000000003</v>
      </c>
      <c r="FQ434">
        <v>19.1571</v>
      </c>
      <c r="FR434">
        <v>25.644400000000001</v>
      </c>
      <c r="FS434">
        <v>29.9998</v>
      </c>
      <c r="FT434">
        <v>25.755700000000001</v>
      </c>
      <c r="FU434">
        <v>25.721699999999998</v>
      </c>
      <c r="FV434">
        <v>19.973500000000001</v>
      </c>
      <c r="FW434">
        <v>57.6813</v>
      </c>
      <c r="FX434">
        <v>10.454599999999999</v>
      </c>
      <c r="FY434">
        <v>19.1602</v>
      </c>
      <c r="FZ434">
        <v>250</v>
      </c>
      <c r="GA434">
        <v>16.430099999999999</v>
      </c>
      <c r="GB434">
        <v>99.879099999999994</v>
      </c>
      <c r="GC434">
        <v>99.7209</v>
      </c>
    </row>
    <row r="435" spans="1:185" x14ac:dyDescent="0.2">
      <c r="A435">
        <v>420</v>
      </c>
      <c r="B435">
        <v>1759519541.0999999</v>
      </c>
      <c r="C435">
        <v>7403.0999999046298</v>
      </c>
      <c r="D435" t="s">
        <v>1144</v>
      </c>
      <c r="E435" t="s">
        <v>1145</v>
      </c>
      <c r="F435">
        <v>15</v>
      </c>
      <c r="G435">
        <v>1759519533.03333</v>
      </c>
      <c r="H435">
        <f t="shared" si="78"/>
        <v>2.2967181081822332E-3</v>
      </c>
      <c r="I435">
        <v>0</v>
      </c>
      <c r="J435">
        <f t="shared" si="90"/>
        <v>3.469914951887921E-4</v>
      </c>
      <c r="K435">
        <f t="shared" si="79"/>
        <v>7.0690904320103665E-2</v>
      </c>
      <c r="L435">
        <f t="shared" si="80"/>
        <v>69.289584960948346</v>
      </c>
      <c r="M435">
        <f t="shared" si="81"/>
        <v>1.62541617883103</v>
      </c>
      <c r="N435">
        <f t="shared" si="82"/>
        <v>2.345830444426988</v>
      </c>
      <c r="O435">
        <v>0</v>
      </c>
      <c r="P435">
        <v>0</v>
      </c>
      <c r="Q435">
        <f t="shared" si="83"/>
        <v>1</v>
      </c>
      <c r="R435">
        <f t="shared" si="84"/>
        <v>0</v>
      </c>
      <c r="S435">
        <f t="shared" si="85"/>
        <v>26304.614797786304</v>
      </c>
      <c r="T435">
        <f t="shared" si="86"/>
        <v>800.00080000000003</v>
      </c>
      <c r="U435">
        <f t="shared" si="87"/>
        <v>674.40107600040153</v>
      </c>
      <c r="V435">
        <f t="shared" si="88"/>
        <v>0.84300050199999987</v>
      </c>
      <c r="W435">
        <f t="shared" si="89"/>
        <v>0.15870125499999999</v>
      </c>
      <c r="X435">
        <v>1</v>
      </c>
      <c r="Y435">
        <v>1759519533.03333</v>
      </c>
      <c r="Z435">
        <v>249.535666666667</v>
      </c>
      <c r="AA435">
        <v>250.17959999999999</v>
      </c>
      <c r="AB435">
        <v>16.135526666666699</v>
      </c>
      <c r="AC435">
        <v>13.875413333333301</v>
      </c>
      <c r="AD435">
        <v>250.298</v>
      </c>
      <c r="AE435">
        <v>15.9988666666667</v>
      </c>
      <c r="AF435">
        <v>999.79913333333297</v>
      </c>
      <c r="AG435">
        <v>100.638133333333</v>
      </c>
      <c r="AH435">
        <v>9.7108373333333303E-2</v>
      </c>
      <c r="AI435">
        <v>19.994613333333302</v>
      </c>
      <c r="AJ435">
        <v>999.9</v>
      </c>
      <c r="AK435">
        <v>999.9</v>
      </c>
      <c r="AL435">
        <v>0</v>
      </c>
      <c r="AM435">
        <v>0</v>
      </c>
      <c r="AN435">
        <v>5000.7666666666701</v>
      </c>
      <c r="AO435">
        <v>0</v>
      </c>
      <c r="AP435">
        <v>2.1412559999999998</v>
      </c>
      <c r="AQ435">
        <v>-0.6437988</v>
      </c>
      <c r="AR435">
        <v>253.62813333333301</v>
      </c>
      <c r="AS435">
        <v>253.69966666666701</v>
      </c>
      <c r="AT435">
        <v>2.2601166666666699</v>
      </c>
      <c r="AU435">
        <v>250.17959999999999</v>
      </c>
      <c r="AV435">
        <v>13.875413333333301</v>
      </c>
      <c r="AW435">
        <v>1.6238493333333299</v>
      </c>
      <c r="AX435">
        <v>1.39639466666667</v>
      </c>
      <c r="AY435">
        <v>14.185639999999999</v>
      </c>
      <c r="AZ435">
        <v>11.8696466666667</v>
      </c>
      <c r="BA435">
        <v>800.00080000000003</v>
      </c>
      <c r="BB435">
        <v>0.89998326666666695</v>
      </c>
      <c r="BC435">
        <v>0</v>
      </c>
      <c r="BD435">
        <v>0.100016733333333</v>
      </c>
      <c r="BE435">
        <v>0</v>
      </c>
      <c r="BF435">
        <v>24</v>
      </c>
      <c r="BG435">
        <v>13190.973333333301</v>
      </c>
      <c r="BH435">
        <v>1759519509.0999999</v>
      </c>
      <c r="BI435" t="s">
        <v>1139</v>
      </c>
      <c r="BJ435">
        <v>1759519509.0999999</v>
      </c>
      <c r="BK435">
        <v>1759519500.0999999</v>
      </c>
      <c r="BL435">
        <v>12</v>
      </c>
      <c r="BM435">
        <v>4.3999999999999997E-2</v>
      </c>
      <c r="BN435">
        <v>5.0000000000000001E-3</v>
      </c>
      <c r="BO435">
        <v>-0.76200000000000001</v>
      </c>
      <c r="BP435">
        <v>0.108</v>
      </c>
      <c r="BQ435">
        <v>250</v>
      </c>
      <c r="BR435">
        <v>15</v>
      </c>
      <c r="BS435">
        <v>0.47</v>
      </c>
      <c r="BT435">
        <v>0.05</v>
      </c>
      <c r="BU435">
        <v>-0.60446309523809505</v>
      </c>
      <c r="BV435">
        <v>-0.80895374025973998</v>
      </c>
      <c r="BW435">
        <v>0.12354594710698701</v>
      </c>
      <c r="BX435">
        <v>0</v>
      </c>
      <c r="BY435">
        <v>0</v>
      </c>
      <c r="BZ435">
        <v>0</v>
      </c>
      <c r="CA435">
        <v>0</v>
      </c>
      <c r="CB435">
        <v>-1</v>
      </c>
      <c r="CC435">
        <v>2.07880523809524</v>
      </c>
      <c r="CD435">
        <v>3.72415090909091</v>
      </c>
      <c r="CE435">
        <v>0.37648364453970101</v>
      </c>
      <c r="CF435">
        <v>0</v>
      </c>
      <c r="CG435">
        <v>0</v>
      </c>
      <c r="CH435">
        <v>2</v>
      </c>
      <c r="CI435" t="s">
        <v>300</v>
      </c>
      <c r="CJ435">
        <v>3.8435000000000001</v>
      </c>
      <c r="CK435">
        <v>2.7361399999999998</v>
      </c>
      <c r="CL435">
        <v>6.6103999999999996E-2</v>
      </c>
      <c r="CM435">
        <v>6.5372700000000006E-2</v>
      </c>
      <c r="CN435">
        <v>8.8503399999999996E-2</v>
      </c>
      <c r="CO435">
        <v>7.6531100000000005E-2</v>
      </c>
      <c r="CP435">
        <v>32744.7</v>
      </c>
      <c r="CQ435">
        <v>28772.6</v>
      </c>
      <c r="CR435">
        <v>32452.2</v>
      </c>
      <c r="CS435">
        <v>30713</v>
      </c>
      <c r="CT435">
        <v>40058.6</v>
      </c>
      <c r="CU435">
        <v>39896.199999999997</v>
      </c>
      <c r="CV435">
        <v>47405</v>
      </c>
      <c r="CW435">
        <v>46848.6</v>
      </c>
      <c r="CX435">
        <v>2.8259599999999998</v>
      </c>
      <c r="CY435">
        <v>2.37384</v>
      </c>
      <c r="CZ435">
        <v>0</v>
      </c>
      <c r="DA435">
        <v>0</v>
      </c>
      <c r="DB435">
        <v>999.9</v>
      </c>
      <c r="DC435">
        <v>999.9</v>
      </c>
      <c r="DD435">
        <v>33.085000000000001</v>
      </c>
      <c r="DE435">
        <v>29.356000000000002</v>
      </c>
      <c r="DF435">
        <v>13.497400000000001</v>
      </c>
      <c r="DG435">
        <v>30.6004</v>
      </c>
      <c r="DH435">
        <v>15.2163</v>
      </c>
      <c r="DI435">
        <v>3</v>
      </c>
      <c r="DJ435">
        <v>-0.106341</v>
      </c>
      <c r="DK435">
        <v>1.82239</v>
      </c>
      <c r="DL435">
        <v>20.202200000000001</v>
      </c>
      <c r="DM435">
        <v>5.2486800000000002</v>
      </c>
      <c r="DN435">
        <v>12.033899999999999</v>
      </c>
      <c r="DO435">
        <v>4.9671599999999998</v>
      </c>
      <c r="DP435">
        <v>3.2907199999999999</v>
      </c>
      <c r="DQ435">
        <v>9999</v>
      </c>
      <c r="DR435">
        <v>9999</v>
      </c>
      <c r="DS435">
        <v>9999</v>
      </c>
      <c r="DT435">
        <v>434.4</v>
      </c>
      <c r="DU435">
        <v>1.8712</v>
      </c>
      <c r="DV435">
        <v>1.87609</v>
      </c>
      <c r="DW435">
        <v>1.8763300000000001</v>
      </c>
      <c r="DX435">
        <v>1.88286</v>
      </c>
      <c r="DY435">
        <v>1.8756200000000001</v>
      </c>
      <c r="DZ435">
        <v>1.8747</v>
      </c>
      <c r="EA435">
        <v>1.87094</v>
      </c>
      <c r="EB435">
        <v>1.8746799999999999</v>
      </c>
      <c r="EC435">
        <v>0</v>
      </c>
      <c r="ED435">
        <v>0</v>
      </c>
      <c r="EE435">
        <v>0</v>
      </c>
      <c r="EF435">
        <v>4.5</v>
      </c>
      <c r="EG435" t="s">
        <v>291</v>
      </c>
      <c r="EH435" t="s">
        <v>292</v>
      </c>
      <c r="EI435" t="s">
        <v>293</v>
      </c>
      <c r="EJ435" t="s">
        <v>294</v>
      </c>
      <c r="EK435" t="s">
        <v>294</v>
      </c>
      <c r="EL435" t="s">
        <v>293</v>
      </c>
      <c r="EM435">
        <v>0</v>
      </c>
      <c r="EN435">
        <v>100</v>
      </c>
      <c r="EO435">
        <v>100</v>
      </c>
      <c r="EP435">
        <v>-0.76200000000000001</v>
      </c>
      <c r="EQ435">
        <v>0.1217</v>
      </c>
      <c r="ER435">
        <v>-0.73383888682173204</v>
      </c>
      <c r="ES435">
        <v>-1.59193180084037E-4</v>
      </c>
      <c r="ET435">
        <v>2.35855495449547E-7</v>
      </c>
      <c r="EU435">
        <v>-2.0637061648257601E-10</v>
      </c>
      <c r="EV435">
        <v>-8.5811365698877096E-2</v>
      </c>
      <c r="EW435">
        <v>-1.23810892805048E-2</v>
      </c>
      <c r="EX435">
        <v>2.1165101286931801E-3</v>
      </c>
      <c r="EY435">
        <v>-2.9602767121402702E-5</v>
      </c>
      <c r="EZ435">
        <v>6</v>
      </c>
      <c r="FA435">
        <v>2221</v>
      </c>
      <c r="FB435">
        <v>2</v>
      </c>
      <c r="FC435">
        <v>24</v>
      </c>
      <c r="FD435">
        <v>0.5</v>
      </c>
      <c r="FE435">
        <v>0.7</v>
      </c>
      <c r="FF435">
        <v>0.99365199999999998</v>
      </c>
      <c r="FG435">
        <v>2.5964399999999999</v>
      </c>
      <c r="FH435">
        <v>2.94556</v>
      </c>
      <c r="FI435">
        <v>3.0651899999999999</v>
      </c>
      <c r="FJ435">
        <v>3.2946800000000001</v>
      </c>
      <c r="FK435">
        <v>2.32056</v>
      </c>
      <c r="FL435">
        <v>33.738100000000003</v>
      </c>
      <c r="FM435">
        <v>24.14</v>
      </c>
      <c r="FN435">
        <v>19</v>
      </c>
      <c r="FO435">
        <v>1074.21</v>
      </c>
      <c r="FP435">
        <v>791.02</v>
      </c>
      <c r="FQ435">
        <v>19.166799999999999</v>
      </c>
      <c r="FR435">
        <v>25.637499999999999</v>
      </c>
      <c r="FS435">
        <v>29.9999</v>
      </c>
      <c r="FT435">
        <v>25.745799999999999</v>
      </c>
      <c r="FU435">
        <v>25.7121</v>
      </c>
      <c r="FV435">
        <v>19.940000000000001</v>
      </c>
      <c r="FW435">
        <v>0</v>
      </c>
      <c r="FX435">
        <v>14.9526</v>
      </c>
      <c r="FY435">
        <v>19.171500000000002</v>
      </c>
      <c r="FZ435">
        <v>250</v>
      </c>
      <c r="GA435">
        <v>17.251300000000001</v>
      </c>
      <c r="GB435">
        <v>99.879400000000004</v>
      </c>
      <c r="GC435">
        <v>99.721999999999994</v>
      </c>
    </row>
    <row r="436" spans="1:185" x14ac:dyDescent="0.2">
      <c r="A436">
        <v>421</v>
      </c>
      <c r="B436">
        <v>1759519556.0999999</v>
      </c>
      <c r="C436">
        <v>7418.0999999046298</v>
      </c>
      <c r="D436" t="s">
        <v>1146</v>
      </c>
      <c r="E436" t="s">
        <v>1147</v>
      </c>
      <c r="F436">
        <v>15</v>
      </c>
      <c r="G436">
        <v>1759519548.03333</v>
      </c>
      <c r="H436">
        <f t="shared" si="78"/>
        <v>2.1311423325942299E-3</v>
      </c>
      <c r="I436">
        <v>0</v>
      </c>
      <c r="J436">
        <f t="shared" si="90"/>
        <v>4.5789587228525352E-4</v>
      </c>
      <c r="K436">
        <f t="shared" si="79"/>
        <v>9.3284918348433318E-2</v>
      </c>
      <c r="L436">
        <f t="shared" si="80"/>
        <v>66.086136743841124</v>
      </c>
      <c r="M436">
        <f t="shared" si="81"/>
        <v>1.5500005613028052</v>
      </c>
      <c r="N436">
        <f t="shared" si="82"/>
        <v>2.3454246800820249</v>
      </c>
      <c r="O436">
        <v>0</v>
      </c>
      <c r="P436">
        <v>0</v>
      </c>
      <c r="Q436">
        <f t="shared" si="83"/>
        <v>1</v>
      </c>
      <c r="R436">
        <f t="shared" si="84"/>
        <v>0</v>
      </c>
      <c r="S436">
        <f t="shared" si="85"/>
        <v>26274.214005414109</v>
      </c>
      <c r="T436">
        <f t="shared" si="86"/>
        <v>800.00139999999999</v>
      </c>
      <c r="U436">
        <f t="shared" si="87"/>
        <v>674.40151300058267</v>
      </c>
      <c r="V436">
        <f t="shared" si="88"/>
        <v>0.84300041600000031</v>
      </c>
      <c r="W436">
        <f t="shared" si="89"/>
        <v>0.15870129984000006</v>
      </c>
      <c r="X436">
        <v>1</v>
      </c>
      <c r="Y436">
        <v>1759519548.03333</v>
      </c>
      <c r="Z436">
        <v>249.66919999999999</v>
      </c>
      <c r="AA436">
        <v>250.2946</v>
      </c>
      <c r="AB436">
        <v>15.386753333333299</v>
      </c>
      <c r="AC436">
        <v>13.2882866666667</v>
      </c>
      <c r="AD436">
        <v>250.431266666667</v>
      </c>
      <c r="AE436">
        <v>15.273386666666701</v>
      </c>
      <c r="AF436">
        <v>999.94486666666705</v>
      </c>
      <c r="AG436">
        <v>100.63720000000001</v>
      </c>
      <c r="AH436">
        <v>9.8837533333333297E-2</v>
      </c>
      <c r="AI436">
        <v>19.991820000000001</v>
      </c>
      <c r="AJ436">
        <v>999.9</v>
      </c>
      <c r="AK436">
        <v>999.9</v>
      </c>
      <c r="AL436">
        <v>0</v>
      </c>
      <c r="AM436">
        <v>0</v>
      </c>
      <c r="AN436">
        <v>4995.7666666666701</v>
      </c>
      <c r="AO436">
        <v>0</v>
      </c>
      <c r="AP436">
        <v>2.1370413333333298</v>
      </c>
      <c r="AQ436">
        <v>-0.62542106666666697</v>
      </c>
      <c r="AR436">
        <v>253.57066666666699</v>
      </c>
      <c r="AS436">
        <v>253.6652</v>
      </c>
      <c r="AT436">
        <v>2.09846933333333</v>
      </c>
      <c r="AU436">
        <v>250.2946</v>
      </c>
      <c r="AV436">
        <v>13.2882866666667</v>
      </c>
      <c r="AW436">
        <v>1.5484800000000001</v>
      </c>
      <c r="AX436">
        <v>1.337296</v>
      </c>
      <c r="AY436">
        <v>13.454933333333299</v>
      </c>
      <c r="AZ436">
        <v>11.223186666666701</v>
      </c>
      <c r="BA436">
        <v>800.00139999999999</v>
      </c>
      <c r="BB436">
        <v>0.89998226666666703</v>
      </c>
      <c r="BC436">
        <v>0</v>
      </c>
      <c r="BD436">
        <v>0.1000176</v>
      </c>
      <c r="BE436">
        <v>0</v>
      </c>
      <c r="BF436">
        <v>24</v>
      </c>
      <c r="BG436">
        <v>13190.993333333299</v>
      </c>
      <c r="BH436">
        <v>1759519509.0999999</v>
      </c>
      <c r="BI436" t="s">
        <v>1139</v>
      </c>
      <c r="BJ436">
        <v>1759519509.0999999</v>
      </c>
      <c r="BK436">
        <v>1759519500.0999999</v>
      </c>
      <c r="BL436">
        <v>12</v>
      </c>
      <c r="BM436">
        <v>4.3999999999999997E-2</v>
      </c>
      <c r="BN436">
        <v>5.0000000000000001E-3</v>
      </c>
      <c r="BO436">
        <v>-0.76200000000000001</v>
      </c>
      <c r="BP436">
        <v>0.108</v>
      </c>
      <c r="BQ436">
        <v>250</v>
      </c>
      <c r="BR436">
        <v>15</v>
      </c>
      <c r="BS436">
        <v>0.47</v>
      </c>
      <c r="BT436">
        <v>0.05</v>
      </c>
      <c r="BU436">
        <v>-0.63750684999999996</v>
      </c>
      <c r="BV436">
        <v>1.24268855639098</v>
      </c>
      <c r="BW436">
        <v>0.177371571976536</v>
      </c>
      <c r="BX436">
        <v>0</v>
      </c>
      <c r="BY436">
        <v>0</v>
      </c>
      <c r="BZ436">
        <v>0</v>
      </c>
      <c r="CA436">
        <v>0</v>
      </c>
      <c r="CB436">
        <v>-1</v>
      </c>
      <c r="CC436">
        <v>2.2171884999999998</v>
      </c>
      <c r="CD436">
        <v>-3.4347514285714298</v>
      </c>
      <c r="CE436">
        <v>0.34567153799922601</v>
      </c>
      <c r="CF436">
        <v>0</v>
      </c>
      <c r="CG436">
        <v>0</v>
      </c>
      <c r="CH436">
        <v>2</v>
      </c>
      <c r="CI436" t="s">
        <v>300</v>
      </c>
      <c r="CJ436">
        <v>3.8439800000000002</v>
      </c>
      <c r="CK436">
        <v>2.73719</v>
      </c>
      <c r="CL436">
        <v>6.6129800000000002E-2</v>
      </c>
      <c r="CM436">
        <v>6.5304600000000004E-2</v>
      </c>
      <c r="CN436">
        <v>8.6972099999999997E-2</v>
      </c>
      <c r="CO436">
        <v>7.9409300000000002E-2</v>
      </c>
      <c r="CP436">
        <v>32745.3</v>
      </c>
      <c r="CQ436">
        <v>28775.8</v>
      </c>
      <c r="CR436">
        <v>32453.7</v>
      </c>
      <c r="CS436">
        <v>30714.1</v>
      </c>
      <c r="CT436">
        <v>40129.5</v>
      </c>
      <c r="CU436">
        <v>39770.300000000003</v>
      </c>
      <c r="CV436">
        <v>47406.7</v>
      </c>
      <c r="CW436">
        <v>46850.5</v>
      </c>
      <c r="CX436">
        <v>2.8271199999999999</v>
      </c>
      <c r="CY436">
        <v>2.3728799999999999</v>
      </c>
      <c r="CZ436">
        <v>0</v>
      </c>
      <c r="DA436">
        <v>0</v>
      </c>
      <c r="DB436">
        <v>999.9</v>
      </c>
      <c r="DC436">
        <v>999.9</v>
      </c>
      <c r="DD436">
        <v>34.354999999999997</v>
      </c>
      <c r="DE436">
        <v>29.356000000000002</v>
      </c>
      <c r="DF436">
        <v>14.0143</v>
      </c>
      <c r="DG436">
        <v>30.6004</v>
      </c>
      <c r="DH436">
        <v>15.224399999999999</v>
      </c>
      <c r="DI436">
        <v>3</v>
      </c>
      <c r="DJ436">
        <v>-0.107181</v>
      </c>
      <c r="DK436">
        <v>1.79538</v>
      </c>
      <c r="DL436">
        <v>20.2028</v>
      </c>
      <c r="DM436">
        <v>5.2515499999999999</v>
      </c>
      <c r="DN436">
        <v>12.033899999999999</v>
      </c>
      <c r="DO436">
        <v>4.96732</v>
      </c>
      <c r="DP436">
        <v>3.2909999999999999</v>
      </c>
      <c r="DQ436">
        <v>9999</v>
      </c>
      <c r="DR436">
        <v>9999</v>
      </c>
      <c r="DS436">
        <v>9999</v>
      </c>
      <c r="DT436">
        <v>434.4</v>
      </c>
      <c r="DU436">
        <v>1.8711899999999999</v>
      </c>
      <c r="DV436">
        <v>1.8761000000000001</v>
      </c>
      <c r="DW436">
        <v>1.8763399999999999</v>
      </c>
      <c r="DX436">
        <v>1.88286</v>
      </c>
      <c r="DY436">
        <v>1.8756200000000001</v>
      </c>
      <c r="DZ436">
        <v>1.8747199999999999</v>
      </c>
      <c r="EA436">
        <v>1.8709499999999999</v>
      </c>
      <c r="EB436">
        <v>1.8746799999999999</v>
      </c>
      <c r="EC436">
        <v>0</v>
      </c>
      <c r="ED436">
        <v>0</v>
      </c>
      <c r="EE436">
        <v>0</v>
      </c>
      <c r="EF436">
        <v>4.5</v>
      </c>
      <c r="EG436" t="s">
        <v>291</v>
      </c>
      <c r="EH436" t="s">
        <v>292</v>
      </c>
      <c r="EI436" t="s">
        <v>293</v>
      </c>
      <c r="EJ436" t="s">
        <v>294</v>
      </c>
      <c r="EK436" t="s">
        <v>294</v>
      </c>
      <c r="EL436" t="s">
        <v>293</v>
      </c>
      <c r="EM436">
        <v>0</v>
      </c>
      <c r="EN436">
        <v>100</v>
      </c>
      <c r="EO436">
        <v>100</v>
      </c>
      <c r="EP436">
        <v>-0.76200000000000001</v>
      </c>
      <c r="EQ436">
        <v>0.1104</v>
      </c>
      <c r="ER436">
        <v>-0.73383888682173204</v>
      </c>
      <c r="ES436">
        <v>-1.59193180084037E-4</v>
      </c>
      <c r="ET436">
        <v>2.35855495449547E-7</v>
      </c>
      <c r="EU436">
        <v>-2.0637061648257601E-10</v>
      </c>
      <c r="EV436">
        <v>-8.5811365698877096E-2</v>
      </c>
      <c r="EW436">
        <v>-1.23810892805048E-2</v>
      </c>
      <c r="EX436">
        <v>2.1165101286931801E-3</v>
      </c>
      <c r="EY436">
        <v>-2.9602767121402702E-5</v>
      </c>
      <c r="EZ436">
        <v>6</v>
      </c>
      <c r="FA436">
        <v>2221</v>
      </c>
      <c r="FB436">
        <v>2</v>
      </c>
      <c r="FC436">
        <v>24</v>
      </c>
      <c r="FD436">
        <v>0.8</v>
      </c>
      <c r="FE436">
        <v>0.9</v>
      </c>
      <c r="FF436">
        <v>0.99243199999999998</v>
      </c>
      <c r="FG436">
        <v>2.6000999999999999</v>
      </c>
      <c r="FH436">
        <v>2.94556</v>
      </c>
      <c r="FI436">
        <v>3.0639599999999998</v>
      </c>
      <c r="FJ436">
        <v>3.2946800000000001</v>
      </c>
      <c r="FK436">
        <v>2.33643</v>
      </c>
      <c r="FL436">
        <v>33.738100000000003</v>
      </c>
      <c r="FM436">
        <v>24.1313</v>
      </c>
      <c r="FN436">
        <v>19</v>
      </c>
      <c r="FO436">
        <v>1075.3599999999999</v>
      </c>
      <c r="FP436">
        <v>790.04200000000003</v>
      </c>
      <c r="FQ436">
        <v>19.181899999999999</v>
      </c>
      <c r="FR436">
        <v>25.630600000000001</v>
      </c>
      <c r="FS436">
        <v>29.9998</v>
      </c>
      <c r="FT436">
        <v>25.739100000000001</v>
      </c>
      <c r="FU436">
        <v>25.7104</v>
      </c>
      <c r="FV436">
        <v>19.916399999999999</v>
      </c>
      <c r="FW436">
        <v>0</v>
      </c>
      <c r="FX436">
        <v>20.1586</v>
      </c>
      <c r="FY436">
        <v>19.188700000000001</v>
      </c>
      <c r="FZ436">
        <v>250</v>
      </c>
      <c r="GA436">
        <v>18.264700000000001</v>
      </c>
      <c r="GB436">
        <v>99.883499999999998</v>
      </c>
      <c r="GC436">
        <v>99.725899999999996</v>
      </c>
    </row>
    <row r="437" spans="1:185" x14ac:dyDescent="0.2">
      <c r="A437">
        <v>422</v>
      </c>
      <c r="B437">
        <v>1759519571.0999999</v>
      </c>
      <c r="C437">
        <v>7433.0999999046298</v>
      </c>
      <c r="D437" t="s">
        <v>1148</v>
      </c>
      <c r="E437" t="s">
        <v>1149</v>
      </c>
      <c r="F437">
        <v>15</v>
      </c>
      <c r="G437">
        <v>1759519563.03333</v>
      </c>
      <c r="H437">
        <f t="shared" si="78"/>
        <v>1.375748125263788E-3</v>
      </c>
      <c r="I437">
        <v>0</v>
      </c>
      <c r="J437">
        <f t="shared" si="90"/>
        <v>4.7954585240740552E-4</v>
      </c>
      <c r="K437">
        <f t="shared" si="79"/>
        <v>9.769556441488661E-2</v>
      </c>
      <c r="L437">
        <f t="shared" si="80"/>
        <v>66.170050631474396</v>
      </c>
      <c r="M437">
        <f t="shared" si="81"/>
        <v>1.5523378086155928</v>
      </c>
      <c r="N437">
        <f t="shared" si="82"/>
        <v>2.345982500846401</v>
      </c>
      <c r="O437">
        <v>0</v>
      </c>
      <c r="P437">
        <v>0</v>
      </c>
      <c r="Q437">
        <f t="shared" si="83"/>
        <v>1</v>
      </c>
      <c r="R437">
        <f t="shared" si="84"/>
        <v>0</v>
      </c>
      <c r="S437">
        <f t="shared" si="85"/>
        <v>26329.937339468193</v>
      </c>
      <c r="T437">
        <f t="shared" si="86"/>
        <v>799.99926666666704</v>
      </c>
      <c r="U437">
        <f t="shared" si="87"/>
        <v>674.3998489995721</v>
      </c>
      <c r="V437">
        <f t="shared" si="88"/>
        <v>0.843000584</v>
      </c>
      <c r="W437">
        <f t="shared" si="89"/>
        <v>0.15870146000000004</v>
      </c>
      <c r="X437">
        <v>1</v>
      </c>
      <c r="Y437">
        <v>1759519563.03333</v>
      </c>
      <c r="Z437">
        <v>249.545266666667</v>
      </c>
      <c r="AA437">
        <v>249.98626666666701</v>
      </c>
      <c r="AB437">
        <v>15.4097733333333</v>
      </c>
      <c r="AC437">
        <v>14.055246666666701</v>
      </c>
      <c r="AD437">
        <v>250.307533333333</v>
      </c>
      <c r="AE437">
        <v>15.295719999999999</v>
      </c>
      <c r="AF437">
        <v>1000.01586666667</v>
      </c>
      <c r="AG437">
        <v>100.637666666667</v>
      </c>
      <c r="AH437">
        <v>9.9558666666666698E-2</v>
      </c>
      <c r="AI437">
        <v>19.995660000000001</v>
      </c>
      <c r="AJ437">
        <v>999.9</v>
      </c>
      <c r="AK437">
        <v>999.9</v>
      </c>
      <c r="AL437">
        <v>0</v>
      </c>
      <c r="AM437">
        <v>0</v>
      </c>
      <c r="AN437">
        <v>5004.9666666666699</v>
      </c>
      <c r="AO437">
        <v>0</v>
      </c>
      <c r="AP437">
        <v>2.13613733333333</v>
      </c>
      <c r="AQ437">
        <v>-0.44132986666666701</v>
      </c>
      <c r="AR437">
        <v>253.45079999999999</v>
      </c>
      <c r="AS437">
        <v>253.55013333333301</v>
      </c>
      <c r="AT437">
        <v>1.35451533333333</v>
      </c>
      <c r="AU437">
        <v>249.98626666666701</v>
      </c>
      <c r="AV437">
        <v>14.055246666666701</v>
      </c>
      <c r="AW437">
        <v>1.55080333333333</v>
      </c>
      <c r="AX437">
        <v>1.4144886666666701</v>
      </c>
      <c r="AY437">
        <v>13.4782333333333</v>
      </c>
      <c r="AZ437">
        <v>12.0721133333333</v>
      </c>
      <c r="BA437">
        <v>799.99926666666704</v>
      </c>
      <c r="BB437">
        <v>0.89998053333333305</v>
      </c>
      <c r="BC437">
        <v>0</v>
      </c>
      <c r="BD437">
        <v>0.100019466666667</v>
      </c>
      <c r="BE437">
        <v>0</v>
      </c>
      <c r="BF437">
        <v>24</v>
      </c>
      <c r="BG437">
        <v>13190.94</v>
      </c>
      <c r="BH437">
        <v>1759519509.0999999</v>
      </c>
      <c r="BI437" t="s">
        <v>1139</v>
      </c>
      <c r="BJ437">
        <v>1759519509.0999999</v>
      </c>
      <c r="BK437">
        <v>1759519500.0999999</v>
      </c>
      <c r="BL437">
        <v>12</v>
      </c>
      <c r="BM437">
        <v>4.3999999999999997E-2</v>
      </c>
      <c r="BN437">
        <v>5.0000000000000001E-3</v>
      </c>
      <c r="BO437">
        <v>-0.76200000000000001</v>
      </c>
      <c r="BP437">
        <v>0.108</v>
      </c>
      <c r="BQ437">
        <v>250</v>
      </c>
      <c r="BR437">
        <v>15</v>
      </c>
      <c r="BS437">
        <v>0.47</v>
      </c>
      <c r="BT437">
        <v>0.05</v>
      </c>
      <c r="BU437">
        <v>-0.44056770000000001</v>
      </c>
      <c r="BV437">
        <v>-0.111037082706767</v>
      </c>
      <c r="BW437">
        <v>7.48977467465477E-2</v>
      </c>
      <c r="BX437">
        <v>1</v>
      </c>
      <c r="BY437">
        <v>0</v>
      </c>
      <c r="BZ437">
        <v>0</v>
      </c>
      <c r="CA437">
        <v>0</v>
      </c>
      <c r="CB437">
        <v>-1</v>
      </c>
      <c r="CC437">
        <v>1.4881325000000001</v>
      </c>
      <c r="CD437">
        <v>-2.27197037593985</v>
      </c>
      <c r="CE437">
        <v>0.22106389578298399</v>
      </c>
      <c r="CF437">
        <v>0</v>
      </c>
      <c r="CG437">
        <v>1</v>
      </c>
      <c r="CH437">
        <v>2</v>
      </c>
      <c r="CI437" t="s">
        <v>290</v>
      </c>
      <c r="CJ437">
        <v>3.84395</v>
      </c>
      <c r="CK437">
        <v>2.7374299999999998</v>
      </c>
      <c r="CL437">
        <v>6.6089800000000004E-2</v>
      </c>
      <c r="CM437">
        <v>6.5275200000000005E-2</v>
      </c>
      <c r="CN437">
        <v>8.8266200000000003E-2</v>
      </c>
      <c r="CO437">
        <v>8.2721600000000006E-2</v>
      </c>
      <c r="CP437">
        <v>32747.7</v>
      </c>
      <c r="CQ437">
        <v>28777.200000000001</v>
      </c>
      <c r="CR437">
        <v>32454.6</v>
      </c>
      <c r="CS437">
        <v>30714.5</v>
      </c>
      <c r="CT437">
        <v>40072.1</v>
      </c>
      <c r="CU437">
        <v>39623.800000000003</v>
      </c>
      <c r="CV437">
        <v>47408.2</v>
      </c>
      <c r="CW437">
        <v>46851</v>
      </c>
      <c r="CX437">
        <v>2.82674</v>
      </c>
      <c r="CY437">
        <v>2.3740399999999999</v>
      </c>
      <c r="CZ437">
        <v>0</v>
      </c>
      <c r="DA437">
        <v>0</v>
      </c>
      <c r="DB437">
        <v>999.9</v>
      </c>
      <c r="DC437">
        <v>999.9</v>
      </c>
      <c r="DD437">
        <v>35.795000000000002</v>
      </c>
      <c r="DE437">
        <v>29.376000000000001</v>
      </c>
      <c r="DF437">
        <v>14.617800000000001</v>
      </c>
      <c r="DG437">
        <v>30.750399999999999</v>
      </c>
      <c r="DH437">
        <v>15.1242</v>
      </c>
      <c r="DI437">
        <v>3</v>
      </c>
      <c r="DJ437">
        <v>-0.107927</v>
      </c>
      <c r="DK437">
        <v>1.7922499999999999</v>
      </c>
      <c r="DL437">
        <v>20.2028</v>
      </c>
      <c r="DM437">
        <v>5.2507099999999998</v>
      </c>
      <c r="DN437">
        <v>12.033899999999999</v>
      </c>
      <c r="DO437">
        <v>4.9672000000000001</v>
      </c>
      <c r="DP437">
        <v>3.2910599999999999</v>
      </c>
      <c r="DQ437">
        <v>9999</v>
      </c>
      <c r="DR437">
        <v>9999</v>
      </c>
      <c r="DS437">
        <v>9999</v>
      </c>
      <c r="DT437">
        <v>434.4</v>
      </c>
      <c r="DU437">
        <v>1.8711899999999999</v>
      </c>
      <c r="DV437">
        <v>1.87609</v>
      </c>
      <c r="DW437">
        <v>1.87632</v>
      </c>
      <c r="DX437">
        <v>1.8828100000000001</v>
      </c>
      <c r="DY437">
        <v>1.87561</v>
      </c>
      <c r="DZ437">
        <v>1.8747100000000001</v>
      </c>
      <c r="EA437">
        <v>1.8709</v>
      </c>
      <c r="EB437">
        <v>1.8746799999999999</v>
      </c>
      <c r="EC437">
        <v>0</v>
      </c>
      <c r="ED437">
        <v>0</v>
      </c>
      <c r="EE437">
        <v>0</v>
      </c>
      <c r="EF437">
        <v>4.5</v>
      </c>
      <c r="EG437" t="s">
        <v>291</v>
      </c>
      <c r="EH437" t="s">
        <v>292</v>
      </c>
      <c r="EI437" t="s">
        <v>293</v>
      </c>
      <c r="EJ437" t="s">
        <v>294</v>
      </c>
      <c r="EK437" t="s">
        <v>294</v>
      </c>
      <c r="EL437" t="s">
        <v>293</v>
      </c>
      <c r="EM437">
        <v>0</v>
      </c>
      <c r="EN437">
        <v>100</v>
      </c>
      <c r="EO437">
        <v>100</v>
      </c>
      <c r="EP437">
        <v>-0.76200000000000001</v>
      </c>
      <c r="EQ437">
        <v>0.1198</v>
      </c>
      <c r="ER437">
        <v>-0.73383888682173204</v>
      </c>
      <c r="ES437">
        <v>-1.59193180084037E-4</v>
      </c>
      <c r="ET437">
        <v>2.35855495449547E-7</v>
      </c>
      <c r="EU437">
        <v>-2.0637061648257601E-10</v>
      </c>
      <c r="EV437">
        <v>-8.5811365698877096E-2</v>
      </c>
      <c r="EW437">
        <v>-1.23810892805048E-2</v>
      </c>
      <c r="EX437">
        <v>2.1165101286931801E-3</v>
      </c>
      <c r="EY437">
        <v>-2.9602767121402702E-5</v>
      </c>
      <c r="EZ437">
        <v>6</v>
      </c>
      <c r="FA437">
        <v>2221</v>
      </c>
      <c r="FB437">
        <v>2</v>
      </c>
      <c r="FC437">
        <v>24</v>
      </c>
      <c r="FD437">
        <v>1</v>
      </c>
      <c r="FE437">
        <v>1.2</v>
      </c>
      <c r="FF437">
        <v>0.99243199999999998</v>
      </c>
      <c r="FG437">
        <v>2.6037599999999999</v>
      </c>
      <c r="FH437">
        <v>2.94556</v>
      </c>
      <c r="FI437">
        <v>3.0639599999999998</v>
      </c>
      <c r="FJ437">
        <v>3.2946800000000001</v>
      </c>
      <c r="FK437">
        <v>2.2814899999999998</v>
      </c>
      <c r="FL437">
        <v>33.738100000000003</v>
      </c>
      <c r="FM437">
        <v>24.122499999999999</v>
      </c>
      <c r="FN437">
        <v>19</v>
      </c>
      <c r="FO437">
        <v>1074.82</v>
      </c>
      <c r="FP437">
        <v>791.11</v>
      </c>
      <c r="FQ437">
        <v>19.197399999999998</v>
      </c>
      <c r="FR437">
        <v>25.623699999999999</v>
      </c>
      <c r="FS437">
        <v>29.9999</v>
      </c>
      <c r="FT437">
        <v>25.7332</v>
      </c>
      <c r="FU437">
        <v>25.705200000000001</v>
      </c>
      <c r="FV437">
        <v>19.922599999999999</v>
      </c>
      <c r="FW437">
        <v>0</v>
      </c>
      <c r="FX437">
        <v>24.841899999999999</v>
      </c>
      <c r="FY437">
        <v>19.197700000000001</v>
      </c>
      <c r="FZ437">
        <v>250</v>
      </c>
      <c r="GA437">
        <v>18.764800000000001</v>
      </c>
      <c r="GB437">
        <v>99.886399999999995</v>
      </c>
      <c r="GC437">
        <v>99.727099999999993</v>
      </c>
    </row>
    <row r="438" spans="1:185" x14ac:dyDescent="0.2">
      <c r="A438">
        <v>423</v>
      </c>
      <c r="B438">
        <v>1759519586.0999999</v>
      </c>
      <c r="C438">
        <v>7448.0999999046298</v>
      </c>
      <c r="D438" t="s">
        <v>1150</v>
      </c>
      <c r="E438" t="s">
        <v>1151</v>
      </c>
      <c r="F438">
        <v>15</v>
      </c>
      <c r="G438">
        <v>1759519578.03333</v>
      </c>
      <c r="H438">
        <f t="shared" si="78"/>
        <v>1.0024845697960453E-3</v>
      </c>
      <c r="I438">
        <v>0</v>
      </c>
      <c r="J438">
        <f t="shared" si="90"/>
        <v>1.3213872414703149E-3</v>
      </c>
      <c r="K438">
        <f t="shared" si="79"/>
        <v>0.26919985173054728</v>
      </c>
      <c r="L438">
        <f t="shared" si="80"/>
        <v>67.897327171422361</v>
      </c>
      <c r="M438">
        <f t="shared" si="81"/>
        <v>1.593515829832985</v>
      </c>
      <c r="N438">
        <f t="shared" si="82"/>
        <v>2.3469492780029308</v>
      </c>
      <c r="O438">
        <v>0</v>
      </c>
      <c r="P438">
        <v>0</v>
      </c>
      <c r="Q438">
        <f t="shared" si="83"/>
        <v>1</v>
      </c>
      <c r="R438">
        <f t="shared" si="84"/>
        <v>0</v>
      </c>
      <c r="S438">
        <f t="shared" si="85"/>
        <v>26296.730842417473</v>
      </c>
      <c r="T438">
        <f t="shared" si="86"/>
        <v>799.99993333333305</v>
      </c>
      <c r="U438">
        <f t="shared" si="87"/>
        <v>674.40033259996778</v>
      </c>
      <c r="V438">
        <f t="shared" si="88"/>
        <v>0.84300048600000055</v>
      </c>
      <c r="W438">
        <f t="shared" si="89"/>
        <v>0.15870134492000013</v>
      </c>
      <c r="X438">
        <v>1</v>
      </c>
      <c r="Y438">
        <v>1759519578.03333</v>
      </c>
      <c r="Z438">
        <v>249.39466666666701</v>
      </c>
      <c r="AA438">
        <v>249.91386666666699</v>
      </c>
      <c r="AB438">
        <v>15.8183666666667</v>
      </c>
      <c r="AC438">
        <v>14.831766666666701</v>
      </c>
      <c r="AD438">
        <v>250.15673333333299</v>
      </c>
      <c r="AE438">
        <v>15.6916733333333</v>
      </c>
      <c r="AF438">
        <v>1000.02726666667</v>
      </c>
      <c r="AG438">
        <v>100.638533333333</v>
      </c>
      <c r="AH438">
        <v>9.979594E-2</v>
      </c>
      <c r="AI438">
        <v>20.002313333333301</v>
      </c>
      <c r="AJ438">
        <v>999.9</v>
      </c>
      <c r="AK438">
        <v>999.9</v>
      </c>
      <c r="AL438">
        <v>0</v>
      </c>
      <c r="AM438">
        <v>0</v>
      </c>
      <c r="AN438">
        <v>4999.5666666666702</v>
      </c>
      <c r="AO438">
        <v>0</v>
      </c>
      <c r="AP438">
        <v>2.1341806666666701</v>
      </c>
      <c r="AQ438">
        <v>-0.51924326666666698</v>
      </c>
      <c r="AR438">
        <v>253.403066666667</v>
      </c>
      <c r="AS438">
        <v>253.67660000000001</v>
      </c>
      <c r="AT438">
        <v>0.98661086666666697</v>
      </c>
      <c r="AU438">
        <v>249.91386666666699</v>
      </c>
      <c r="AV438">
        <v>14.831766666666701</v>
      </c>
      <c r="AW438">
        <v>1.5919380000000001</v>
      </c>
      <c r="AX438">
        <v>1.492648</v>
      </c>
      <c r="AY438">
        <v>13.880420000000001</v>
      </c>
      <c r="AZ438">
        <v>12.891553333333301</v>
      </c>
      <c r="BA438">
        <v>799.99993333333305</v>
      </c>
      <c r="BB438">
        <v>0.89998186666666702</v>
      </c>
      <c r="BC438">
        <v>0</v>
      </c>
      <c r="BD438">
        <v>0.100018066666667</v>
      </c>
      <c r="BE438">
        <v>0</v>
      </c>
      <c r="BF438">
        <v>24</v>
      </c>
      <c r="BG438">
        <v>13190.946666666699</v>
      </c>
      <c r="BH438">
        <v>1759519509.0999999</v>
      </c>
      <c r="BI438" t="s">
        <v>1139</v>
      </c>
      <c r="BJ438">
        <v>1759519509.0999999</v>
      </c>
      <c r="BK438">
        <v>1759519500.0999999</v>
      </c>
      <c r="BL438">
        <v>12</v>
      </c>
      <c r="BM438">
        <v>4.3999999999999997E-2</v>
      </c>
      <c r="BN438">
        <v>5.0000000000000001E-3</v>
      </c>
      <c r="BO438">
        <v>-0.76200000000000001</v>
      </c>
      <c r="BP438">
        <v>0.108</v>
      </c>
      <c r="BQ438">
        <v>250</v>
      </c>
      <c r="BR438">
        <v>15</v>
      </c>
      <c r="BS438">
        <v>0.47</v>
      </c>
      <c r="BT438">
        <v>0.05</v>
      </c>
      <c r="BU438">
        <v>-0.49279014999999998</v>
      </c>
      <c r="BV438">
        <v>-0.68740136842105204</v>
      </c>
      <c r="BW438">
        <v>9.3072842069679501E-2</v>
      </c>
      <c r="BX438">
        <v>0</v>
      </c>
      <c r="BY438">
        <v>0</v>
      </c>
      <c r="BZ438">
        <v>0</v>
      </c>
      <c r="CA438">
        <v>0</v>
      </c>
      <c r="CB438">
        <v>-1</v>
      </c>
      <c r="CC438">
        <v>1.0402706500000001</v>
      </c>
      <c r="CD438">
        <v>-1.2046005563909801</v>
      </c>
      <c r="CE438">
        <v>0.117281959336581</v>
      </c>
      <c r="CF438">
        <v>0</v>
      </c>
      <c r="CG438">
        <v>0</v>
      </c>
      <c r="CH438">
        <v>2</v>
      </c>
      <c r="CI438" t="s">
        <v>300</v>
      </c>
      <c r="CJ438">
        <v>3.8439800000000002</v>
      </c>
      <c r="CK438">
        <v>2.7378</v>
      </c>
      <c r="CL438">
        <v>6.6076700000000002E-2</v>
      </c>
      <c r="CM438">
        <v>6.5281699999999998E-2</v>
      </c>
      <c r="CN438">
        <v>9.0307200000000004E-2</v>
      </c>
      <c r="CO438">
        <v>8.5811399999999996E-2</v>
      </c>
      <c r="CP438">
        <v>32748.3</v>
      </c>
      <c r="CQ438">
        <v>28778</v>
      </c>
      <c r="CR438">
        <v>32454.7</v>
      </c>
      <c r="CS438">
        <v>30715.599999999999</v>
      </c>
      <c r="CT438">
        <v>39979.699999999997</v>
      </c>
      <c r="CU438">
        <v>39487.800000000003</v>
      </c>
      <c r="CV438">
        <v>47408.5</v>
      </c>
      <c r="CW438">
        <v>46852.6</v>
      </c>
      <c r="CX438">
        <v>2.8258800000000002</v>
      </c>
      <c r="CY438">
        <v>2.3759800000000002</v>
      </c>
      <c r="CZ438">
        <v>0</v>
      </c>
      <c r="DA438">
        <v>0</v>
      </c>
      <c r="DB438">
        <v>999.9</v>
      </c>
      <c r="DC438">
        <v>999.9</v>
      </c>
      <c r="DD438">
        <v>37.26</v>
      </c>
      <c r="DE438">
        <v>29.385999999999999</v>
      </c>
      <c r="DF438">
        <v>15.226000000000001</v>
      </c>
      <c r="DG438">
        <v>30.6004</v>
      </c>
      <c r="DH438">
        <v>15.116199999999999</v>
      </c>
      <c r="DI438">
        <v>3</v>
      </c>
      <c r="DJ438">
        <v>-0.10832899999999999</v>
      </c>
      <c r="DK438">
        <v>1.9053500000000001</v>
      </c>
      <c r="DL438">
        <v>20.201499999999999</v>
      </c>
      <c r="DM438">
        <v>5.2517899999999997</v>
      </c>
      <c r="DN438">
        <v>12.033899999999999</v>
      </c>
      <c r="DO438">
        <v>4.9673999999999996</v>
      </c>
      <c r="DP438">
        <v>3.2909999999999999</v>
      </c>
      <c r="DQ438">
        <v>9999</v>
      </c>
      <c r="DR438">
        <v>9999</v>
      </c>
      <c r="DS438">
        <v>9999</v>
      </c>
      <c r="DT438">
        <v>434.4</v>
      </c>
      <c r="DU438">
        <v>1.8711899999999999</v>
      </c>
      <c r="DV438">
        <v>1.8760699999999999</v>
      </c>
      <c r="DW438">
        <v>1.87629</v>
      </c>
      <c r="DX438">
        <v>1.8828100000000001</v>
      </c>
      <c r="DY438">
        <v>1.87561</v>
      </c>
      <c r="DZ438">
        <v>1.8747</v>
      </c>
      <c r="EA438">
        <v>1.8709</v>
      </c>
      <c r="EB438">
        <v>1.87466</v>
      </c>
      <c r="EC438">
        <v>0</v>
      </c>
      <c r="ED438">
        <v>0</v>
      </c>
      <c r="EE438">
        <v>0</v>
      </c>
      <c r="EF438">
        <v>4.5</v>
      </c>
      <c r="EG438" t="s">
        <v>291</v>
      </c>
      <c r="EH438" t="s">
        <v>292</v>
      </c>
      <c r="EI438" t="s">
        <v>293</v>
      </c>
      <c r="EJ438" t="s">
        <v>294</v>
      </c>
      <c r="EK438" t="s">
        <v>294</v>
      </c>
      <c r="EL438" t="s">
        <v>293</v>
      </c>
      <c r="EM438">
        <v>0</v>
      </c>
      <c r="EN438">
        <v>100</v>
      </c>
      <c r="EO438">
        <v>100</v>
      </c>
      <c r="EP438">
        <v>-0.76300000000000001</v>
      </c>
      <c r="EQ438">
        <v>0.1353</v>
      </c>
      <c r="ER438">
        <v>-0.73383888682173204</v>
      </c>
      <c r="ES438">
        <v>-1.59193180084037E-4</v>
      </c>
      <c r="ET438">
        <v>2.35855495449547E-7</v>
      </c>
      <c r="EU438">
        <v>-2.0637061648257601E-10</v>
      </c>
      <c r="EV438">
        <v>-8.5811365698877096E-2</v>
      </c>
      <c r="EW438">
        <v>-1.23810892805048E-2</v>
      </c>
      <c r="EX438">
        <v>2.1165101286931801E-3</v>
      </c>
      <c r="EY438">
        <v>-2.9602767121402702E-5</v>
      </c>
      <c r="EZ438">
        <v>6</v>
      </c>
      <c r="FA438">
        <v>2221</v>
      </c>
      <c r="FB438">
        <v>2</v>
      </c>
      <c r="FC438">
        <v>24</v>
      </c>
      <c r="FD438">
        <v>1.3</v>
      </c>
      <c r="FE438">
        <v>1.4</v>
      </c>
      <c r="FF438">
        <v>0.99243199999999998</v>
      </c>
      <c r="FG438">
        <v>2.5939899999999998</v>
      </c>
      <c r="FH438">
        <v>2.94556</v>
      </c>
      <c r="FI438">
        <v>3.0639599999999998</v>
      </c>
      <c r="FJ438">
        <v>3.2946800000000001</v>
      </c>
      <c r="FK438">
        <v>2.3120099999999999</v>
      </c>
      <c r="FL438">
        <v>33.738100000000003</v>
      </c>
      <c r="FM438">
        <v>24.1313</v>
      </c>
      <c r="FN438">
        <v>19</v>
      </c>
      <c r="FO438">
        <v>1073.77</v>
      </c>
      <c r="FP438">
        <v>792.952</v>
      </c>
      <c r="FQ438">
        <v>19.181100000000001</v>
      </c>
      <c r="FR438">
        <v>25.616800000000001</v>
      </c>
      <c r="FS438">
        <v>30.0001</v>
      </c>
      <c r="FT438">
        <v>25.728300000000001</v>
      </c>
      <c r="FU438">
        <v>25.7</v>
      </c>
      <c r="FV438">
        <v>19.931999999999999</v>
      </c>
      <c r="FW438">
        <v>0</v>
      </c>
      <c r="FX438">
        <v>28.623899999999999</v>
      </c>
      <c r="FY438">
        <v>19.1676</v>
      </c>
      <c r="FZ438">
        <v>250</v>
      </c>
      <c r="GA438">
        <v>18.740500000000001</v>
      </c>
      <c r="GB438">
        <v>99.886799999999994</v>
      </c>
      <c r="GC438">
        <v>99.730400000000003</v>
      </c>
    </row>
    <row r="439" spans="1:185" x14ac:dyDescent="0.2">
      <c r="A439">
        <v>424</v>
      </c>
      <c r="B439">
        <v>1759519601.0999999</v>
      </c>
      <c r="C439">
        <v>7463.0999999046298</v>
      </c>
      <c r="D439" t="s">
        <v>1152</v>
      </c>
      <c r="E439" t="s">
        <v>1153</v>
      </c>
      <c r="F439">
        <v>15</v>
      </c>
      <c r="G439">
        <v>1759519593.03333</v>
      </c>
      <c r="H439">
        <f t="shared" si="78"/>
        <v>8.3452083704058631E-4</v>
      </c>
      <c r="I439">
        <v>0</v>
      </c>
      <c r="J439">
        <f t="shared" si="90"/>
        <v>1.399185385295703E-3</v>
      </c>
      <c r="K439">
        <f t="shared" si="79"/>
        <v>0.28504929247390015</v>
      </c>
      <c r="L439">
        <f t="shared" si="80"/>
        <v>70.002654734593463</v>
      </c>
      <c r="M439">
        <f t="shared" si="81"/>
        <v>1.6433873870632014</v>
      </c>
      <c r="N439">
        <f t="shared" si="82"/>
        <v>2.34760723474546</v>
      </c>
      <c r="O439">
        <v>0</v>
      </c>
      <c r="P439">
        <v>0</v>
      </c>
      <c r="Q439">
        <f t="shared" si="83"/>
        <v>1</v>
      </c>
      <c r="R439">
        <f t="shared" si="84"/>
        <v>0</v>
      </c>
      <c r="S439">
        <f t="shared" si="85"/>
        <v>26283.878563256207</v>
      </c>
      <c r="T439">
        <f t="shared" si="86"/>
        <v>799.99946666666699</v>
      </c>
      <c r="U439">
        <f t="shared" si="87"/>
        <v>674.3999231997517</v>
      </c>
      <c r="V439">
        <f t="shared" si="88"/>
        <v>0.84300046599999989</v>
      </c>
      <c r="W439">
        <f t="shared" si="89"/>
        <v>0.15870116499999998</v>
      </c>
      <c r="X439">
        <v>1</v>
      </c>
      <c r="Y439">
        <v>1759519593.03333</v>
      </c>
      <c r="Z439">
        <v>249.43526666666699</v>
      </c>
      <c r="AA439">
        <v>249.92846666666699</v>
      </c>
      <c r="AB439">
        <v>16.31334</v>
      </c>
      <c r="AC439">
        <v>15.4924466666667</v>
      </c>
      <c r="AD439">
        <v>250.19739999999999</v>
      </c>
      <c r="AE439">
        <v>16.17108</v>
      </c>
      <c r="AF439">
        <v>1000.0166666666699</v>
      </c>
      <c r="AG439">
        <v>100.639</v>
      </c>
      <c r="AH439">
        <v>9.9866906666666699E-2</v>
      </c>
      <c r="AI439">
        <v>20.00684</v>
      </c>
      <c r="AJ439">
        <v>999.9</v>
      </c>
      <c r="AK439">
        <v>999.9</v>
      </c>
      <c r="AL439">
        <v>0</v>
      </c>
      <c r="AM439">
        <v>0</v>
      </c>
      <c r="AN439">
        <v>4997.5</v>
      </c>
      <c r="AO439">
        <v>0</v>
      </c>
      <c r="AP439">
        <v>2.1382453333333298</v>
      </c>
      <c r="AQ439">
        <v>-0.49344053333333299</v>
      </c>
      <c r="AR439">
        <v>253.57173333333299</v>
      </c>
      <c r="AS439">
        <v>253.8614</v>
      </c>
      <c r="AT439">
        <v>0.82090573333333305</v>
      </c>
      <c r="AU439">
        <v>249.92846666666699</v>
      </c>
      <c r="AV439">
        <v>15.4924466666667</v>
      </c>
      <c r="AW439">
        <v>1.6417586666666699</v>
      </c>
      <c r="AX439">
        <v>1.55914466666667</v>
      </c>
      <c r="AY439">
        <v>14.35594</v>
      </c>
      <c r="AZ439">
        <v>13.5600133333333</v>
      </c>
      <c r="BA439">
        <v>799.99946666666699</v>
      </c>
      <c r="BB439">
        <v>0.89998446666666698</v>
      </c>
      <c r="BC439">
        <v>0</v>
      </c>
      <c r="BD439">
        <v>0.100015533333333</v>
      </c>
      <c r="BE439">
        <v>0</v>
      </c>
      <c r="BF439">
        <v>24</v>
      </c>
      <c r="BG439">
        <v>13190.96</v>
      </c>
      <c r="BH439">
        <v>1759519509.0999999</v>
      </c>
      <c r="BI439" t="s">
        <v>1139</v>
      </c>
      <c r="BJ439">
        <v>1759519509.0999999</v>
      </c>
      <c r="BK439">
        <v>1759519500.0999999</v>
      </c>
      <c r="BL439">
        <v>12</v>
      </c>
      <c r="BM439">
        <v>4.3999999999999997E-2</v>
      </c>
      <c r="BN439">
        <v>5.0000000000000001E-3</v>
      </c>
      <c r="BO439">
        <v>-0.76200000000000001</v>
      </c>
      <c r="BP439">
        <v>0.108</v>
      </c>
      <c r="BQ439">
        <v>250</v>
      </c>
      <c r="BR439">
        <v>15</v>
      </c>
      <c r="BS439">
        <v>0.47</v>
      </c>
      <c r="BT439">
        <v>0.05</v>
      </c>
      <c r="BU439">
        <v>-0.52586133333333396</v>
      </c>
      <c r="BV439">
        <v>0.55558379220779197</v>
      </c>
      <c r="BW439">
        <v>7.8412604089693305E-2</v>
      </c>
      <c r="BX439">
        <v>0</v>
      </c>
      <c r="BY439">
        <v>0</v>
      </c>
      <c r="BZ439">
        <v>0</v>
      </c>
      <c r="CA439">
        <v>0</v>
      </c>
      <c r="CB439">
        <v>-1</v>
      </c>
      <c r="CC439">
        <v>0.84621014285714302</v>
      </c>
      <c r="CD439">
        <v>-0.48836485714285599</v>
      </c>
      <c r="CE439">
        <v>4.9564112367610401E-2</v>
      </c>
      <c r="CF439">
        <v>0</v>
      </c>
      <c r="CG439">
        <v>0</v>
      </c>
      <c r="CH439">
        <v>2</v>
      </c>
      <c r="CI439" t="s">
        <v>300</v>
      </c>
      <c r="CJ439">
        <v>3.8439199999999998</v>
      </c>
      <c r="CK439">
        <v>2.7377699999999998</v>
      </c>
      <c r="CL439">
        <v>6.6097299999999998E-2</v>
      </c>
      <c r="CM439">
        <v>6.5290699999999993E-2</v>
      </c>
      <c r="CN439">
        <v>9.2228900000000003E-2</v>
      </c>
      <c r="CO439">
        <v>8.8200100000000003E-2</v>
      </c>
      <c r="CP439">
        <v>32748.400000000001</v>
      </c>
      <c r="CQ439">
        <v>28778.400000000001</v>
      </c>
      <c r="CR439">
        <v>32455.5</v>
      </c>
      <c r="CS439">
        <v>30716.2</v>
      </c>
      <c r="CT439">
        <v>39893.199999999997</v>
      </c>
      <c r="CU439">
        <v>39382.1</v>
      </c>
      <c r="CV439">
        <v>47409.4</v>
      </c>
      <c r="CW439">
        <v>46853.3</v>
      </c>
      <c r="CX439">
        <v>2.8261599999999998</v>
      </c>
      <c r="CY439">
        <v>2.3775400000000002</v>
      </c>
      <c r="CZ439">
        <v>0</v>
      </c>
      <c r="DA439">
        <v>0</v>
      </c>
      <c r="DB439">
        <v>999.9</v>
      </c>
      <c r="DC439">
        <v>999.9</v>
      </c>
      <c r="DD439">
        <v>38.542000000000002</v>
      </c>
      <c r="DE439">
        <v>29.385999999999999</v>
      </c>
      <c r="DF439">
        <v>15.7507</v>
      </c>
      <c r="DG439">
        <v>30.660399999999999</v>
      </c>
      <c r="DH439">
        <v>15.100199999999999</v>
      </c>
      <c r="DI439">
        <v>3</v>
      </c>
      <c r="DJ439">
        <v>-0.108776</v>
      </c>
      <c r="DK439">
        <v>1.8834900000000001</v>
      </c>
      <c r="DL439">
        <v>20.201599999999999</v>
      </c>
      <c r="DM439">
        <v>5.2513100000000001</v>
      </c>
      <c r="DN439">
        <v>12.033899999999999</v>
      </c>
      <c r="DO439">
        <v>4.9672400000000003</v>
      </c>
      <c r="DP439">
        <v>3.2909999999999999</v>
      </c>
      <c r="DQ439">
        <v>9999</v>
      </c>
      <c r="DR439">
        <v>9999</v>
      </c>
      <c r="DS439">
        <v>9999</v>
      </c>
      <c r="DT439">
        <v>434.4</v>
      </c>
      <c r="DU439">
        <v>1.8711899999999999</v>
      </c>
      <c r="DV439">
        <v>1.8760699999999999</v>
      </c>
      <c r="DW439">
        <v>1.87629</v>
      </c>
      <c r="DX439">
        <v>1.8828</v>
      </c>
      <c r="DY439">
        <v>1.87561</v>
      </c>
      <c r="DZ439">
        <v>1.8747</v>
      </c>
      <c r="EA439">
        <v>1.8709100000000001</v>
      </c>
      <c r="EB439">
        <v>1.8746799999999999</v>
      </c>
      <c r="EC439">
        <v>0</v>
      </c>
      <c r="ED439">
        <v>0</v>
      </c>
      <c r="EE439">
        <v>0</v>
      </c>
      <c r="EF439">
        <v>4.5</v>
      </c>
      <c r="EG439" t="s">
        <v>291</v>
      </c>
      <c r="EH439" t="s">
        <v>292</v>
      </c>
      <c r="EI439" t="s">
        <v>293</v>
      </c>
      <c r="EJ439" t="s">
        <v>294</v>
      </c>
      <c r="EK439" t="s">
        <v>294</v>
      </c>
      <c r="EL439" t="s">
        <v>293</v>
      </c>
      <c r="EM439">
        <v>0</v>
      </c>
      <c r="EN439">
        <v>100</v>
      </c>
      <c r="EO439">
        <v>100</v>
      </c>
      <c r="EP439">
        <v>-0.76200000000000001</v>
      </c>
      <c r="EQ439">
        <v>0.1502</v>
      </c>
      <c r="ER439">
        <v>-0.73383888682173204</v>
      </c>
      <c r="ES439">
        <v>-1.59193180084037E-4</v>
      </c>
      <c r="ET439">
        <v>2.35855495449547E-7</v>
      </c>
      <c r="EU439">
        <v>-2.0637061648257601E-10</v>
      </c>
      <c r="EV439">
        <v>-8.5811365698877096E-2</v>
      </c>
      <c r="EW439">
        <v>-1.23810892805048E-2</v>
      </c>
      <c r="EX439">
        <v>2.1165101286931801E-3</v>
      </c>
      <c r="EY439">
        <v>-2.9602767121402702E-5</v>
      </c>
      <c r="EZ439">
        <v>6</v>
      </c>
      <c r="FA439">
        <v>2221</v>
      </c>
      <c r="FB439">
        <v>2</v>
      </c>
      <c r="FC439">
        <v>24</v>
      </c>
      <c r="FD439">
        <v>1.5</v>
      </c>
      <c r="FE439">
        <v>1.7</v>
      </c>
      <c r="FF439">
        <v>0.99365199999999998</v>
      </c>
      <c r="FG439">
        <v>2.5964399999999999</v>
      </c>
      <c r="FH439">
        <v>2.94556</v>
      </c>
      <c r="FI439">
        <v>3.0639599999999998</v>
      </c>
      <c r="FJ439">
        <v>3.2946800000000001</v>
      </c>
      <c r="FK439">
        <v>2.31934</v>
      </c>
      <c r="FL439">
        <v>33.738100000000003</v>
      </c>
      <c r="FM439">
        <v>24.14</v>
      </c>
      <c r="FN439">
        <v>19</v>
      </c>
      <c r="FO439">
        <v>1073.95</v>
      </c>
      <c r="FP439">
        <v>794.40700000000004</v>
      </c>
      <c r="FQ439">
        <v>19.1526</v>
      </c>
      <c r="FR439">
        <v>25.6099</v>
      </c>
      <c r="FS439">
        <v>29.9998</v>
      </c>
      <c r="FT439">
        <v>25.722000000000001</v>
      </c>
      <c r="FU439">
        <v>25.693999999999999</v>
      </c>
      <c r="FV439">
        <v>19.941299999999998</v>
      </c>
      <c r="FW439">
        <v>0</v>
      </c>
      <c r="FX439">
        <v>31.6462</v>
      </c>
      <c r="FY439">
        <v>19.146999999999998</v>
      </c>
      <c r="FZ439">
        <v>250</v>
      </c>
      <c r="GA439">
        <v>18.391500000000001</v>
      </c>
      <c r="GB439">
        <v>99.888999999999996</v>
      </c>
      <c r="GC439">
        <v>99.732100000000003</v>
      </c>
    </row>
    <row r="440" spans="1:185" x14ac:dyDescent="0.2">
      <c r="A440">
        <v>425</v>
      </c>
      <c r="B440">
        <v>1759519616.0999999</v>
      </c>
      <c r="C440">
        <v>7478.0999999046298</v>
      </c>
      <c r="D440" t="s">
        <v>1154</v>
      </c>
      <c r="E440" t="s">
        <v>1155</v>
      </c>
      <c r="F440">
        <v>15</v>
      </c>
      <c r="G440">
        <v>1759519608.03333</v>
      </c>
      <c r="H440">
        <f t="shared" si="78"/>
        <v>7.7404286018040982E-4</v>
      </c>
      <c r="I440">
        <v>0</v>
      </c>
      <c r="J440">
        <f t="shared" si="90"/>
        <v>1.2527840811997046E-3</v>
      </c>
      <c r="K440">
        <f t="shared" si="79"/>
        <v>0.25522366065385288</v>
      </c>
      <c r="L440">
        <f t="shared" si="80"/>
        <v>71.892904099813876</v>
      </c>
      <c r="M440">
        <f t="shared" si="81"/>
        <v>1.6877595342496108</v>
      </c>
      <c r="N440">
        <f t="shared" si="82"/>
        <v>2.3476023891125299</v>
      </c>
      <c r="O440">
        <v>0</v>
      </c>
      <c r="P440">
        <v>0</v>
      </c>
      <c r="Q440">
        <f t="shared" si="83"/>
        <v>1</v>
      </c>
      <c r="R440">
        <f t="shared" si="84"/>
        <v>0</v>
      </c>
      <c r="S440">
        <f t="shared" si="85"/>
        <v>26315.596265330551</v>
      </c>
      <c r="T440">
        <f t="shared" si="86"/>
        <v>799.99959999999999</v>
      </c>
      <c r="U440">
        <f t="shared" si="87"/>
        <v>674.40003559981346</v>
      </c>
      <c r="V440">
        <f t="shared" si="88"/>
        <v>0.84300046599999989</v>
      </c>
      <c r="W440">
        <f t="shared" si="89"/>
        <v>0.15870116499999998</v>
      </c>
      <c r="X440">
        <v>1</v>
      </c>
      <c r="Y440">
        <v>1759519608.03333</v>
      </c>
      <c r="Z440">
        <v>249.4932</v>
      </c>
      <c r="AA440">
        <v>249.94153333333301</v>
      </c>
      <c r="AB440">
        <v>16.753586666666699</v>
      </c>
      <c r="AC440">
        <v>15.9925266666667</v>
      </c>
      <c r="AD440">
        <v>250.25526666666701</v>
      </c>
      <c r="AE440">
        <v>16.5972066666667</v>
      </c>
      <c r="AF440">
        <v>1000.0195333333299</v>
      </c>
      <c r="AG440">
        <v>100.640133333333</v>
      </c>
      <c r="AH440">
        <v>0.100058473333333</v>
      </c>
      <c r="AI440">
        <v>20.006806666666701</v>
      </c>
      <c r="AJ440">
        <v>999.9</v>
      </c>
      <c r="AK440">
        <v>999.9</v>
      </c>
      <c r="AL440">
        <v>0</v>
      </c>
      <c r="AM440">
        <v>0</v>
      </c>
      <c r="AN440">
        <v>5002.6666666666697</v>
      </c>
      <c r="AO440">
        <v>0</v>
      </c>
      <c r="AP440">
        <v>2.1383953333333299</v>
      </c>
      <c r="AQ440">
        <v>-0.44835113333333299</v>
      </c>
      <c r="AR440">
        <v>253.74420000000001</v>
      </c>
      <c r="AS440">
        <v>254.00366666666699</v>
      </c>
      <c r="AT440">
        <v>0.76105840000000002</v>
      </c>
      <c r="AU440">
        <v>249.94153333333301</v>
      </c>
      <c r="AV440">
        <v>15.9925266666667</v>
      </c>
      <c r="AW440">
        <v>1.68608333333333</v>
      </c>
      <c r="AX440">
        <v>1.60949066666667</v>
      </c>
      <c r="AY440">
        <v>14.76854</v>
      </c>
      <c r="AZ440">
        <v>14.04956</v>
      </c>
      <c r="BA440">
        <v>799.99959999999999</v>
      </c>
      <c r="BB440">
        <v>0.89998446666666698</v>
      </c>
      <c r="BC440">
        <v>0</v>
      </c>
      <c r="BD440">
        <v>0.100015533333333</v>
      </c>
      <c r="BE440">
        <v>0</v>
      </c>
      <c r="BF440">
        <v>24</v>
      </c>
      <c r="BG440">
        <v>13190.96</v>
      </c>
      <c r="BH440">
        <v>1759519509.0999999</v>
      </c>
      <c r="BI440" t="s">
        <v>1139</v>
      </c>
      <c r="BJ440">
        <v>1759519509.0999999</v>
      </c>
      <c r="BK440">
        <v>1759519500.0999999</v>
      </c>
      <c r="BL440">
        <v>12</v>
      </c>
      <c r="BM440">
        <v>4.3999999999999997E-2</v>
      </c>
      <c r="BN440">
        <v>5.0000000000000001E-3</v>
      </c>
      <c r="BO440">
        <v>-0.76200000000000001</v>
      </c>
      <c r="BP440">
        <v>0.108</v>
      </c>
      <c r="BQ440">
        <v>250</v>
      </c>
      <c r="BR440">
        <v>15</v>
      </c>
      <c r="BS440">
        <v>0.47</v>
      </c>
      <c r="BT440">
        <v>0.05</v>
      </c>
      <c r="BU440">
        <v>-0.4490944</v>
      </c>
      <c r="BV440">
        <v>9.1965203007518398E-2</v>
      </c>
      <c r="BW440">
        <v>5.0437787836502102E-2</v>
      </c>
      <c r="BX440">
        <v>1</v>
      </c>
      <c r="BY440">
        <v>0</v>
      </c>
      <c r="BZ440">
        <v>0</v>
      </c>
      <c r="CA440">
        <v>0</v>
      </c>
      <c r="CB440">
        <v>-1</v>
      </c>
      <c r="CC440">
        <v>0.76699419999999996</v>
      </c>
      <c r="CD440">
        <v>-0.10246042105263201</v>
      </c>
      <c r="CE440">
        <v>1.3199948903689E-2</v>
      </c>
      <c r="CF440">
        <v>0</v>
      </c>
      <c r="CG440">
        <v>1</v>
      </c>
      <c r="CH440">
        <v>2</v>
      </c>
      <c r="CI440" t="s">
        <v>290</v>
      </c>
      <c r="CJ440">
        <v>3.84395</v>
      </c>
      <c r="CK440">
        <v>2.7379799999999999</v>
      </c>
      <c r="CL440">
        <v>6.6121899999999997E-2</v>
      </c>
      <c r="CM440">
        <v>6.5298700000000001E-2</v>
      </c>
      <c r="CN440">
        <v>9.3860799999999994E-2</v>
      </c>
      <c r="CO440">
        <v>8.9892399999999997E-2</v>
      </c>
      <c r="CP440">
        <v>32748</v>
      </c>
      <c r="CQ440">
        <v>28778.400000000001</v>
      </c>
      <c r="CR440">
        <v>32455.9</v>
      </c>
      <c r="CS440">
        <v>30716.400000000001</v>
      </c>
      <c r="CT440">
        <v>39819.4</v>
      </c>
      <c r="CU440">
        <v>39306.9</v>
      </c>
      <c r="CV440">
        <v>47409.7</v>
      </c>
      <c r="CW440">
        <v>46853.599999999999</v>
      </c>
      <c r="CX440">
        <v>2.8268200000000001</v>
      </c>
      <c r="CY440">
        <v>2.3786200000000002</v>
      </c>
      <c r="CZ440">
        <v>0</v>
      </c>
      <c r="DA440">
        <v>0</v>
      </c>
      <c r="DB440">
        <v>999.9</v>
      </c>
      <c r="DC440">
        <v>999.9</v>
      </c>
      <c r="DD440">
        <v>39.634999999999998</v>
      </c>
      <c r="DE440">
        <v>29.385999999999999</v>
      </c>
      <c r="DF440">
        <v>16.196300000000001</v>
      </c>
      <c r="DG440">
        <v>30.720400000000001</v>
      </c>
      <c r="DH440">
        <v>15.104200000000001</v>
      </c>
      <c r="DI440">
        <v>3</v>
      </c>
      <c r="DJ440">
        <v>-0.1094</v>
      </c>
      <c r="DK440">
        <v>1.90259</v>
      </c>
      <c r="DL440">
        <v>20.2014</v>
      </c>
      <c r="DM440">
        <v>5.2509499999999996</v>
      </c>
      <c r="DN440">
        <v>12.033899999999999</v>
      </c>
      <c r="DO440">
        <v>4.9672799999999997</v>
      </c>
      <c r="DP440">
        <v>3.2910400000000002</v>
      </c>
      <c r="DQ440">
        <v>9999</v>
      </c>
      <c r="DR440">
        <v>9999</v>
      </c>
      <c r="DS440">
        <v>9999</v>
      </c>
      <c r="DT440">
        <v>434.5</v>
      </c>
      <c r="DU440">
        <v>1.8712</v>
      </c>
      <c r="DV440">
        <v>1.8760699999999999</v>
      </c>
      <c r="DW440">
        <v>1.87635</v>
      </c>
      <c r="DX440">
        <v>1.88283</v>
      </c>
      <c r="DY440">
        <v>1.8756200000000001</v>
      </c>
      <c r="DZ440">
        <v>1.8747</v>
      </c>
      <c r="EA440">
        <v>1.87094</v>
      </c>
      <c r="EB440">
        <v>1.8746700000000001</v>
      </c>
      <c r="EC440">
        <v>0</v>
      </c>
      <c r="ED440">
        <v>0</v>
      </c>
      <c r="EE440">
        <v>0</v>
      </c>
      <c r="EF440">
        <v>4.5</v>
      </c>
      <c r="EG440" t="s">
        <v>291</v>
      </c>
      <c r="EH440" t="s">
        <v>292</v>
      </c>
      <c r="EI440" t="s">
        <v>293</v>
      </c>
      <c r="EJ440" t="s">
        <v>294</v>
      </c>
      <c r="EK440" t="s">
        <v>294</v>
      </c>
      <c r="EL440" t="s">
        <v>293</v>
      </c>
      <c r="EM440">
        <v>0</v>
      </c>
      <c r="EN440">
        <v>100</v>
      </c>
      <c r="EO440">
        <v>100</v>
      </c>
      <c r="EP440">
        <v>-0.76200000000000001</v>
      </c>
      <c r="EQ440">
        <v>0.16309999999999999</v>
      </c>
      <c r="ER440">
        <v>-0.73383888682173204</v>
      </c>
      <c r="ES440">
        <v>-1.59193180084037E-4</v>
      </c>
      <c r="ET440">
        <v>2.35855495449547E-7</v>
      </c>
      <c r="EU440">
        <v>-2.0637061648257601E-10</v>
      </c>
      <c r="EV440">
        <v>-8.5811365698877096E-2</v>
      </c>
      <c r="EW440">
        <v>-1.23810892805048E-2</v>
      </c>
      <c r="EX440">
        <v>2.1165101286931801E-3</v>
      </c>
      <c r="EY440">
        <v>-2.9602767121402702E-5</v>
      </c>
      <c r="EZ440">
        <v>6</v>
      </c>
      <c r="FA440">
        <v>2221</v>
      </c>
      <c r="FB440">
        <v>2</v>
      </c>
      <c r="FC440">
        <v>24</v>
      </c>
      <c r="FD440">
        <v>1.8</v>
      </c>
      <c r="FE440">
        <v>1.9</v>
      </c>
      <c r="FF440">
        <v>0.99365199999999998</v>
      </c>
      <c r="FG440">
        <v>2.5952099999999998</v>
      </c>
      <c r="FH440">
        <v>2.94556</v>
      </c>
      <c r="FI440">
        <v>3.0639599999999998</v>
      </c>
      <c r="FJ440">
        <v>3.2946800000000001</v>
      </c>
      <c r="FK440">
        <v>2.3278799999999999</v>
      </c>
      <c r="FL440">
        <v>33.760599999999997</v>
      </c>
      <c r="FM440">
        <v>24.14</v>
      </c>
      <c r="FN440">
        <v>19</v>
      </c>
      <c r="FO440">
        <v>1074.56</v>
      </c>
      <c r="FP440">
        <v>795.37400000000002</v>
      </c>
      <c r="FQ440">
        <v>19.1326</v>
      </c>
      <c r="FR440">
        <v>25.603000000000002</v>
      </c>
      <c r="FS440">
        <v>29.9998</v>
      </c>
      <c r="FT440">
        <v>25.716000000000001</v>
      </c>
      <c r="FU440">
        <v>25.687100000000001</v>
      </c>
      <c r="FV440">
        <v>19.946999999999999</v>
      </c>
      <c r="FW440">
        <v>0</v>
      </c>
      <c r="FX440">
        <v>33.707500000000003</v>
      </c>
      <c r="FY440">
        <v>19.1265</v>
      </c>
      <c r="FZ440">
        <v>250</v>
      </c>
      <c r="GA440">
        <v>17.676500000000001</v>
      </c>
      <c r="GB440">
        <v>99.889899999999997</v>
      </c>
      <c r="GC440">
        <v>99.732799999999997</v>
      </c>
    </row>
    <row r="441" spans="1:185" x14ac:dyDescent="0.2">
      <c r="A441">
        <v>426</v>
      </c>
      <c r="B441">
        <v>1759519631.0999999</v>
      </c>
      <c r="C441">
        <v>7493.0999999046298</v>
      </c>
      <c r="D441" t="s">
        <v>1156</v>
      </c>
      <c r="E441" t="s">
        <v>1157</v>
      </c>
      <c r="F441">
        <v>15</v>
      </c>
      <c r="G441">
        <v>1759519623.03333</v>
      </c>
      <c r="H441">
        <f t="shared" si="78"/>
        <v>7.8795449989288782E-4</v>
      </c>
      <c r="I441">
        <v>0</v>
      </c>
      <c r="J441">
        <f t="shared" si="90"/>
        <v>8.0367661915506285E-4</v>
      </c>
      <c r="K441">
        <f t="shared" si="79"/>
        <v>0.16372916275104715</v>
      </c>
      <c r="L441">
        <f t="shared" si="80"/>
        <v>73.448555778025849</v>
      </c>
      <c r="M441">
        <f t="shared" si="81"/>
        <v>1.7242722203319356</v>
      </c>
      <c r="N441">
        <f t="shared" si="82"/>
        <v>2.3475917287509129</v>
      </c>
      <c r="O441">
        <v>0</v>
      </c>
      <c r="P441">
        <v>0</v>
      </c>
      <c r="Q441">
        <f t="shared" si="83"/>
        <v>1</v>
      </c>
      <c r="R441">
        <f t="shared" si="84"/>
        <v>0</v>
      </c>
      <c r="S441">
        <f t="shared" si="85"/>
        <v>26274.07664153161</v>
      </c>
      <c r="T441">
        <f t="shared" si="86"/>
        <v>800.00066666666703</v>
      </c>
      <c r="U441">
        <f t="shared" si="87"/>
        <v>674.40093320030928</v>
      </c>
      <c r="V441">
        <f t="shared" si="88"/>
        <v>0.84300046399999962</v>
      </c>
      <c r="W441">
        <f t="shared" si="89"/>
        <v>0.1587012899199999</v>
      </c>
      <c r="X441">
        <v>1</v>
      </c>
      <c r="Y441">
        <v>1759519623.03333</v>
      </c>
      <c r="Z441">
        <v>249.60126666666699</v>
      </c>
      <c r="AA441">
        <v>249.96166666666701</v>
      </c>
      <c r="AB441">
        <v>17.116160000000001</v>
      </c>
      <c r="AC441">
        <v>16.341699999999999</v>
      </c>
      <c r="AD441">
        <v>250.36326666666699</v>
      </c>
      <c r="AE441">
        <v>16.947980000000001</v>
      </c>
      <c r="AF441">
        <v>1000.01</v>
      </c>
      <c r="AG441">
        <v>100.639466666667</v>
      </c>
      <c r="AH441">
        <v>9.9964393333333304E-2</v>
      </c>
      <c r="AI441">
        <v>20.006733333333301</v>
      </c>
      <c r="AJ441">
        <v>999.9</v>
      </c>
      <c r="AK441">
        <v>999.9</v>
      </c>
      <c r="AL441">
        <v>0</v>
      </c>
      <c r="AM441">
        <v>0</v>
      </c>
      <c r="AN441">
        <v>4995.8666666666704</v>
      </c>
      <c r="AO441">
        <v>0</v>
      </c>
      <c r="AP441">
        <v>2.1439653333333299</v>
      </c>
      <c r="AQ441">
        <v>-0.36051739999999999</v>
      </c>
      <c r="AR441">
        <v>253.9478</v>
      </c>
      <c r="AS441">
        <v>254.11426666666699</v>
      </c>
      <c r="AT441">
        <v>0.77447213333333298</v>
      </c>
      <c r="AU441">
        <v>249.96166666666701</v>
      </c>
      <c r="AV441">
        <v>16.341699999999999</v>
      </c>
      <c r="AW441">
        <v>1.72256266666667</v>
      </c>
      <c r="AX441">
        <v>1.64462</v>
      </c>
      <c r="AY441">
        <v>15.101046666666701</v>
      </c>
      <c r="AZ441">
        <v>14.3832066666667</v>
      </c>
      <c r="BA441">
        <v>800.00066666666703</v>
      </c>
      <c r="BB441">
        <v>0.89998259999999997</v>
      </c>
      <c r="BC441">
        <v>0</v>
      </c>
      <c r="BD441">
        <v>0.100017333333333</v>
      </c>
      <c r="BE441">
        <v>0</v>
      </c>
      <c r="BF441">
        <v>24</v>
      </c>
      <c r="BG441">
        <v>13190.96</v>
      </c>
      <c r="BH441">
        <v>1759519509.0999999</v>
      </c>
      <c r="BI441" t="s">
        <v>1139</v>
      </c>
      <c r="BJ441">
        <v>1759519509.0999999</v>
      </c>
      <c r="BK441">
        <v>1759519500.0999999</v>
      </c>
      <c r="BL441">
        <v>12</v>
      </c>
      <c r="BM441">
        <v>4.3999999999999997E-2</v>
      </c>
      <c r="BN441">
        <v>5.0000000000000001E-3</v>
      </c>
      <c r="BO441">
        <v>-0.76200000000000001</v>
      </c>
      <c r="BP441">
        <v>0.108</v>
      </c>
      <c r="BQ441">
        <v>250</v>
      </c>
      <c r="BR441">
        <v>15</v>
      </c>
      <c r="BS441">
        <v>0.47</v>
      </c>
      <c r="BT441">
        <v>0.05</v>
      </c>
      <c r="BU441">
        <v>-0.37762385714285701</v>
      </c>
      <c r="BV441">
        <v>3.5205818181818303E-2</v>
      </c>
      <c r="BW441">
        <v>5.3952338265481403E-2</v>
      </c>
      <c r="BX441">
        <v>1</v>
      </c>
      <c r="BY441">
        <v>0</v>
      </c>
      <c r="BZ441">
        <v>0</v>
      </c>
      <c r="CA441">
        <v>0</v>
      </c>
      <c r="CB441">
        <v>-1</v>
      </c>
      <c r="CC441">
        <v>0.77027242857142897</v>
      </c>
      <c r="CD441">
        <v>0.14540493506493599</v>
      </c>
      <c r="CE441">
        <v>1.8373104812071699E-2</v>
      </c>
      <c r="CF441">
        <v>0</v>
      </c>
      <c r="CG441">
        <v>1</v>
      </c>
      <c r="CH441">
        <v>2</v>
      </c>
      <c r="CI441" t="s">
        <v>290</v>
      </c>
      <c r="CJ441">
        <v>3.8439299999999998</v>
      </c>
      <c r="CK441">
        <v>2.7377699999999998</v>
      </c>
      <c r="CL441">
        <v>6.6123399999999999E-2</v>
      </c>
      <c r="CM441">
        <v>6.5306699999999995E-2</v>
      </c>
      <c r="CN441">
        <v>9.5105800000000004E-2</v>
      </c>
      <c r="CO441">
        <v>9.0829499999999994E-2</v>
      </c>
      <c r="CP441">
        <v>32748.3</v>
      </c>
      <c r="CQ441">
        <v>28779.4</v>
      </c>
      <c r="CR441">
        <v>32456.2</v>
      </c>
      <c r="CS441">
        <v>30717.599999999999</v>
      </c>
      <c r="CT441">
        <v>39763.4</v>
      </c>
      <c r="CU441">
        <v>39266.9</v>
      </c>
      <c r="CV441">
        <v>47410.400000000001</v>
      </c>
      <c r="CW441">
        <v>46855.7</v>
      </c>
      <c r="CX441">
        <v>2.8270200000000001</v>
      </c>
      <c r="CY441">
        <v>2.3795799999999998</v>
      </c>
      <c r="CZ441">
        <v>0</v>
      </c>
      <c r="DA441">
        <v>0</v>
      </c>
      <c r="DB441">
        <v>999.9</v>
      </c>
      <c r="DC441">
        <v>999.9</v>
      </c>
      <c r="DD441">
        <v>40.386000000000003</v>
      </c>
      <c r="DE441">
        <v>29.396000000000001</v>
      </c>
      <c r="DF441">
        <v>16.512899999999998</v>
      </c>
      <c r="DG441">
        <v>30.6904</v>
      </c>
      <c r="DH441">
        <v>15.028</v>
      </c>
      <c r="DI441">
        <v>3</v>
      </c>
      <c r="DJ441">
        <v>-0.109982</v>
      </c>
      <c r="DK441">
        <v>1.9167000000000001</v>
      </c>
      <c r="DL441">
        <v>20.2012</v>
      </c>
      <c r="DM441">
        <v>5.2511900000000002</v>
      </c>
      <c r="DN441">
        <v>12.033899999999999</v>
      </c>
      <c r="DO441">
        <v>4.9670800000000002</v>
      </c>
      <c r="DP441">
        <v>3.2910200000000001</v>
      </c>
      <c r="DQ441">
        <v>9999</v>
      </c>
      <c r="DR441">
        <v>9999</v>
      </c>
      <c r="DS441">
        <v>9999</v>
      </c>
      <c r="DT441">
        <v>434.5</v>
      </c>
      <c r="DU441">
        <v>1.8711899999999999</v>
      </c>
      <c r="DV441">
        <v>1.87609</v>
      </c>
      <c r="DW441">
        <v>1.87636</v>
      </c>
      <c r="DX441">
        <v>1.88287</v>
      </c>
      <c r="DY441">
        <v>1.87561</v>
      </c>
      <c r="DZ441">
        <v>1.8747199999999999</v>
      </c>
      <c r="EA441">
        <v>1.8709499999999999</v>
      </c>
      <c r="EB441">
        <v>1.8746700000000001</v>
      </c>
      <c r="EC441">
        <v>0</v>
      </c>
      <c r="ED441">
        <v>0</v>
      </c>
      <c r="EE441">
        <v>0</v>
      </c>
      <c r="EF441">
        <v>4.5</v>
      </c>
      <c r="EG441" t="s">
        <v>291</v>
      </c>
      <c r="EH441" t="s">
        <v>292</v>
      </c>
      <c r="EI441" t="s">
        <v>293</v>
      </c>
      <c r="EJ441" t="s">
        <v>294</v>
      </c>
      <c r="EK441" t="s">
        <v>294</v>
      </c>
      <c r="EL441" t="s">
        <v>293</v>
      </c>
      <c r="EM441">
        <v>0</v>
      </c>
      <c r="EN441">
        <v>100</v>
      </c>
      <c r="EO441">
        <v>100</v>
      </c>
      <c r="EP441">
        <v>-0.76200000000000001</v>
      </c>
      <c r="EQ441">
        <v>0.17330000000000001</v>
      </c>
      <c r="ER441">
        <v>-0.73383888682173204</v>
      </c>
      <c r="ES441">
        <v>-1.59193180084037E-4</v>
      </c>
      <c r="ET441">
        <v>2.35855495449547E-7</v>
      </c>
      <c r="EU441">
        <v>-2.0637061648257601E-10</v>
      </c>
      <c r="EV441">
        <v>-8.5811365698877096E-2</v>
      </c>
      <c r="EW441">
        <v>-1.23810892805048E-2</v>
      </c>
      <c r="EX441">
        <v>2.1165101286931801E-3</v>
      </c>
      <c r="EY441">
        <v>-2.9602767121402702E-5</v>
      </c>
      <c r="EZ441">
        <v>6</v>
      </c>
      <c r="FA441">
        <v>2221</v>
      </c>
      <c r="FB441">
        <v>2</v>
      </c>
      <c r="FC441">
        <v>24</v>
      </c>
      <c r="FD441">
        <v>2</v>
      </c>
      <c r="FE441">
        <v>2.2000000000000002</v>
      </c>
      <c r="FF441">
        <v>0.99365199999999998</v>
      </c>
      <c r="FG441">
        <v>2.6000999999999999</v>
      </c>
      <c r="FH441">
        <v>2.94556</v>
      </c>
      <c r="FI441">
        <v>3.0639599999999998</v>
      </c>
      <c r="FJ441">
        <v>3.2946800000000001</v>
      </c>
      <c r="FK441">
        <v>2.31812</v>
      </c>
      <c r="FL441">
        <v>33.760599999999997</v>
      </c>
      <c r="FM441">
        <v>24.14</v>
      </c>
      <c r="FN441">
        <v>19</v>
      </c>
      <c r="FO441">
        <v>1074.67</v>
      </c>
      <c r="FP441">
        <v>796.23900000000003</v>
      </c>
      <c r="FQ441">
        <v>19.113399999999999</v>
      </c>
      <c r="FR441">
        <v>25.5961</v>
      </c>
      <c r="FS441">
        <v>29.9998</v>
      </c>
      <c r="FT441">
        <v>25.709900000000001</v>
      </c>
      <c r="FU441">
        <v>25.6813</v>
      </c>
      <c r="FV441">
        <v>19.950199999999999</v>
      </c>
      <c r="FW441">
        <v>0</v>
      </c>
      <c r="FX441">
        <v>34.861899999999999</v>
      </c>
      <c r="FY441">
        <v>19.106400000000001</v>
      </c>
      <c r="FZ441">
        <v>250</v>
      </c>
      <c r="GA441">
        <v>16.7117</v>
      </c>
      <c r="GB441">
        <v>99.891199999999998</v>
      </c>
      <c r="GC441">
        <v>99.737099999999998</v>
      </c>
    </row>
    <row r="442" spans="1:185" x14ac:dyDescent="0.2">
      <c r="A442">
        <v>427</v>
      </c>
      <c r="B442">
        <v>1759519646.0999999</v>
      </c>
      <c r="C442">
        <v>7508.0999999046298</v>
      </c>
      <c r="D442" t="s">
        <v>1158</v>
      </c>
      <c r="E442" t="s">
        <v>1159</v>
      </c>
      <c r="F442">
        <v>15</v>
      </c>
      <c r="G442">
        <v>1759519638.03333</v>
      </c>
      <c r="H442">
        <f t="shared" si="78"/>
        <v>8.8775159626144722E-4</v>
      </c>
      <c r="I442">
        <v>0</v>
      </c>
      <c r="J442">
        <f t="shared" si="90"/>
        <v>9.8389107810296786E-4</v>
      </c>
      <c r="K442">
        <f t="shared" si="79"/>
        <v>0.20044338558136249</v>
      </c>
      <c r="L442">
        <f t="shared" si="80"/>
        <v>74.539083898649409</v>
      </c>
      <c r="M442">
        <f t="shared" si="81"/>
        <v>1.749551215228438</v>
      </c>
      <c r="N442">
        <f t="shared" si="82"/>
        <v>2.3471595352678309</v>
      </c>
      <c r="O442">
        <v>0</v>
      </c>
      <c r="P442">
        <v>0</v>
      </c>
      <c r="Q442">
        <f t="shared" si="83"/>
        <v>1</v>
      </c>
      <c r="R442">
        <f t="shared" si="84"/>
        <v>0</v>
      </c>
      <c r="S442">
        <f t="shared" si="85"/>
        <v>26300.001034033055</v>
      </c>
      <c r="T442">
        <f t="shared" si="86"/>
        <v>800.00026666666599</v>
      </c>
      <c r="U442">
        <f t="shared" si="87"/>
        <v>674.40066480014605</v>
      </c>
      <c r="V442">
        <f t="shared" si="88"/>
        <v>0.84300054999999996</v>
      </c>
      <c r="W442">
        <f t="shared" si="89"/>
        <v>0.15870137499999998</v>
      </c>
      <c r="X442">
        <v>1</v>
      </c>
      <c r="Y442">
        <v>1759519638.03333</v>
      </c>
      <c r="Z442">
        <v>249.563533333333</v>
      </c>
      <c r="AA442">
        <v>249.985533333333</v>
      </c>
      <c r="AB442">
        <v>17.367159999999998</v>
      </c>
      <c r="AC442">
        <v>16.494813333333301</v>
      </c>
      <c r="AD442">
        <v>250.32579999999999</v>
      </c>
      <c r="AE442">
        <v>17.190733333333299</v>
      </c>
      <c r="AF442">
        <v>999.98533333333296</v>
      </c>
      <c r="AG442">
        <v>100.63913333333301</v>
      </c>
      <c r="AH442">
        <v>9.9917566666666693E-2</v>
      </c>
      <c r="AI442">
        <v>20.00376</v>
      </c>
      <c r="AJ442">
        <v>999.9</v>
      </c>
      <c r="AK442">
        <v>999.9</v>
      </c>
      <c r="AL442">
        <v>0</v>
      </c>
      <c r="AM442">
        <v>0</v>
      </c>
      <c r="AN442">
        <v>5000.1000000000004</v>
      </c>
      <c r="AO442">
        <v>0</v>
      </c>
      <c r="AP442">
        <v>2.1374926666666698</v>
      </c>
      <c r="AQ442">
        <v>-0.421919933333333</v>
      </c>
      <c r="AR442">
        <v>253.974533333333</v>
      </c>
      <c r="AS442">
        <v>254.178</v>
      </c>
      <c r="AT442">
        <v>0.87235526666666696</v>
      </c>
      <c r="AU442">
        <v>249.985533333333</v>
      </c>
      <c r="AV442">
        <v>16.494813333333301</v>
      </c>
      <c r="AW442">
        <v>1.74781733333333</v>
      </c>
      <c r="AX442">
        <v>1.6600239999999999</v>
      </c>
      <c r="AY442">
        <v>15.3276733333333</v>
      </c>
      <c r="AZ442">
        <v>14.5275466666667</v>
      </c>
      <c r="BA442">
        <v>800.00026666666599</v>
      </c>
      <c r="BB442">
        <v>0.89998166666666701</v>
      </c>
      <c r="BC442">
        <v>0</v>
      </c>
      <c r="BD442">
        <v>0.100018333333333</v>
      </c>
      <c r="BE442">
        <v>0</v>
      </c>
      <c r="BF442">
        <v>24</v>
      </c>
      <c r="BG442">
        <v>13190.9533333333</v>
      </c>
      <c r="BH442">
        <v>1759519509.0999999</v>
      </c>
      <c r="BI442" t="s">
        <v>1139</v>
      </c>
      <c r="BJ442">
        <v>1759519509.0999999</v>
      </c>
      <c r="BK442">
        <v>1759519500.0999999</v>
      </c>
      <c r="BL442">
        <v>12</v>
      </c>
      <c r="BM442">
        <v>4.3999999999999997E-2</v>
      </c>
      <c r="BN442">
        <v>5.0000000000000001E-3</v>
      </c>
      <c r="BO442">
        <v>-0.76200000000000001</v>
      </c>
      <c r="BP442">
        <v>0.108</v>
      </c>
      <c r="BQ442">
        <v>250</v>
      </c>
      <c r="BR442">
        <v>15</v>
      </c>
      <c r="BS442">
        <v>0.47</v>
      </c>
      <c r="BT442">
        <v>0.05</v>
      </c>
      <c r="BU442">
        <v>-0.41393144999999998</v>
      </c>
      <c r="BV442">
        <v>-4.63405263157897E-2</v>
      </c>
      <c r="BW442">
        <v>5.3464512946883799E-2</v>
      </c>
      <c r="BX442">
        <v>1</v>
      </c>
      <c r="BY442">
        <v>0</v>
      </c>
      <c r="BZ442">
        <v>0</v>
      </c>
      <c r="CA442">
        <v>0</v>
      </c>
      <c r="CB442">
        <v>-1</v>
      </c>
      <c r="CC442">
        <v>0.85446900000000003</v>
      </c>
      <c r="CD442">
        <v>0.478961503759398</v>
      </c>
      <c r="CE442">
        <v>4.6848226545942999E-2</v>
      </c>
      <c r="CF442">
        <v>0</v>
      </c>
      <c r="CG442">
        <v>1</v>
      </c>
      <c r="CH442">
        <v>2</v>
      </c>
      <c r="CI442" t="s">
        <v>290</v>
      </c>
      <c r="CJ442">
        <v>3.84389</v>
      </c>
      <c r="CK442">
        <v>2.73793</v>
      </c>
      <c r="CL442">
        <v>6.61075E-2</v>
      </c>
      <c r="CM442">
        <v>6.5318399999999999E-2</v>
      </c>
      <c r="CN442">
        <v>9.5818100000000003E-2</v>
      </c>
      <c r="CO442">
        <v>9.1089900000000001E-2</v>
      </c>
      <c r="CP442">
        <v>32749.4</v>
      </c>
      <c r="CQ442">
        <v>28779.5</v>
      </c>
      <c r="CR442">
        <v>32456.6</v>
      </c>
      <c r="CS442">
        <v>30718.1</v>
      </c>
      <c r="CT442">
        <v>39731.800000000003</v>
      </c>
      <c r="CU442">
        <v>39255.800000000003</v>
      </c>
      <c r="CV442">
        <v>47411.5</v>
      </c>
      <c r="CW442">
        <v>46856.3</v>
      </c>
      <c r="CX442">
        <v>2.8273199999999998</v>
      </c>
      <c r="CY442">
        <v>2.3793799999999998</v>
      </c>
      <c r="CZ442">
        <v>0</v>
      </c>
      <c r="DA442">
        <v>0</v>
      </c>
      <c r="DB442">
        <v>999.9</v>
      </c>
      <c r="DC442">
        <v>999.9</v>
      </c>
      <c r="DD442">
        <v>40.862000000000002</v>
      </c>
      <c r="DE442">
        <v>29.396000000000001</v>
      </c>
      <c r="DF442">
        <v>16.707699999999999</v>
      </c>
      <c r="DG442">
        <v>30.840399999999999</v>
      </c>
      <c r="DH442">
        <v>15.068099999999999</v>
      </c>
      <c r="DI442">
        <v>3</v>
      </c>
      <c r="DJ442">
        <v>-0.11054700000000001</v>
      </c>
      <c r="DK442">
        <v>1.91754</v>
      </c>
      <c r="DL442">
        <v>20.201000000000001</v>
      </c>
      <c r="DM442">
        <v>5.25143</v>
      </c>
      <c r="DN442">
        <v>12.033899999999999</v>
      </c>
      <c r="DO442">
        <v>4.9672799999999997</v>
      </c>
      <c r="DP442">
        <v>3.2909999999999999</v>
      </c>
      <c r="DQ442">
        <v>9999</v>
      </c>
      <c r="DR442">
        <v>9999</v>
      </c>
      <c r="DS442">
        <v>9999</v>
      </c>
      <c r="DT442">
        <v>434.5</v>
      </c>
      <c r="DU442">
        <v>1.8711899999999999</v>
      </c>
      <c r="DV442">
        <v>1.8761099999999999</v>
      </c>
      <c r="DW442">
        <v>1.87636</v>
      </c>
      <c r="DX442">
        <v>1.88289</v>
      </c>
      <c r="DY442">
        <v>1.8756200000000001</v>
      </c>
      <c r="DZ442">
        <v>1.8747499999999999</v>
      </c>
      <c r="EA442">
        <v>1.87096</v>
      </c>
      <c r="EB442">
        <v>1.87469</v>
      </c>
      <c r="EC442">
        <v>0</v>
      </c>
      <c r="ED442">
        <v>0</v>
      </c>
      <c r="EE442">
        <v>0</v>
      </c>
      <c r="EF442">
        <v>4.5</v>
      </c>
      <c r="EG442" t="s">
        <v>291</v>
      </c>
      <c r="EH442" t="s">
        <v>292</v>
      </c>
      <c r="EI442" t="s">
        <v>293</v>
      </c>
      <c r="EJ442" t="s">
        <v>294</v>
      </c>
      <c r="EK442" t="s">
        <v>294</v>
      </c>
      <c r="EL442" t="s">
        <v>293</v>
      </c>
      <c r="EM442">
        <v>0</v>
      </c>
      <c r="EN442">
        <v>100</v>
      </c>
      <c r="EO442">
        <v>100</v>
      </c>
      <c r="EP442">
        <v>-0.76200000000000001</v>
      </c>
      <c r="EQ442">
        <v>0.17910000000000001</v>
      </c>
      <c r="ER442">
        <v>-0.73383888682173204</v>
      </c>
      <c r="ES442">
        <v>-1.59193180084037E-4</v>
      </c>
      <c r="ET442">
        <v>2.35855495449547E-7</v>
      </c>
      <c r="EU442">
        <v>-2.0637061648257601E-10</v>
      </c>
      <c r="EV442">
        <v>-8.5811365698877096E-2</v>
      </c>
      <c r="EW442">
        <v>-1.23810892805048E-2</v>
      </c>
      <c r="EX442">
        <v>2.1165101286931801E-3</v>
      </c>
      <c r="EY442">
        <v>-2.9602767121402702E-5</v>
      </c>
      <c r="EZ442">
        <v>6</v>
      </c>
      <c r="FA442">
        <v>2221</v>
      </c>
      <c r="FB442">
        <v>2</v>
      </c>
      <c r="FC442">
        <v>24</v>
      </c>
      <c r="FD442">
        <v>2.2999999999999998</v>
      </c>
      <c r="FE442">
        <v>2.4</v>
      </c>
      <c r="FF442">
        <v>0.99365199999999998</v>
      </c>
      <c r="FG442">
        <v>2.6037599999999999</v>
      </c>
      <c r="FH442">
        <v>2.94556</v>
      </c>
      <c r="FI442">
        <v>3.0639599999999998</v>
      </c>
      <c r="FJ442">
        <v>3.2946800000000001</v>
      </c>
      <c r="FK442">
        <v>2.33643</v>
      </c>
      <c r="FL442">
        <v>33.760599999999997</v>
      </c>
      <c r="FM442">
        <v>24.1313</v>
      </c>
      <c r="FN442">
        <v>19</v>
      </c>
      <c r="FO442">
        <v>1074.8800000000001</v>
      </c>
      <c r="FP442">
        <v>795.93100000000004</v>
      </c>
      <c r="FQ442">
        <v>19.0962</v>
      </c>
      <c r="FR442">
        <v>25.5901</v>
      </c>
      <c r="FS442">
        <v>29.9999</v>
      </c>
      <c r="FT442">
        <v>25.703900000000001</v>
      </c>
      <c r="FU442">
        <v>25.674199999999999</v>
      </c>
      <c r="FV442">
        <v>19.950099999999999</v>
      </c>
      <c r="FW442">
        <v>7.8980899999999998</v>
      </c>
      <c r="FX442">
        <v>34.861899999999999</v>
      </c>
      <c r="FY442">
        <v>19.095400000000001</v>
      </c>
      <c r="FZ442">
        <v>250</v>
      </c>
      <c r="GA442">
        <v>15.6386</v>
      </c>
      <c r="GB442">
        <v>99.893100000000004</v>
      </c>
      <c r="GC442">
        <v>99.738600000000005</v>
      </c>
    </row>
    <row r="443" spans="1:185" x14ac:dyDescent="0.2">
      <c r="A443">
        <v>428</v>
      </c>
      <c r="B443">
        <v>1759519661.0999999</v>
      </c>
      <c r="C443">
        <v>7523.0999999046298</v>
      </c>
      <c r="D443" t="s">
        <v>1160</v>
      </c>
      <c r="E443" t="s">
        <v>1161</v>
      </c>
      <c r="F443">
        <v>15</v>
      </c>
      <c r="G443">
        <v>1759519653.03333</v>
      </c>
      <c r="H443">
        <f t="shared" si="78"/>
        <v>1.0606239681648774E-3</v>
      </c>
      <c r="I443">
        <v>0</v>
      </c>
      <c r="J443">
        <f t="shared" si="90"/>
        <v>2.2850216890891871E-3</v>
      </c>
      <c r="K443">
        <f t="shared" si="79"/>
        <v>0.46551645164928196</v>
      </c>
      <c r="L443">
        <f t="shared" si="80"/>
        <v>75.001368544890141</v>
      </c>
      <c r="M443">
        <f t="shared" si="81"/>
        <v>1.7599948416576168</v>
      </c>
      <c r="N443">
        <f t="shared" si="82"/>
        <v>2.3466169695346522</v>
      </c>
      <c r="O443">
        <v>0</v>
      </c>
      <c r="P443">
        <v>0</v>
      </c>
      <c r="Q443">
        <f t="shared" si="83"/>
        <v>1</v>
      </c>
      <c r="R443">
        <f t="shared" si="84"/>
        <v>0</v>
      </c>
      <c r="S443">
        <f t="shared" si="85"/>
        <v>26307.053686880721</v>
      </c>
      <c r="T443">
        <f t="shared" si="86"/>
        <v>800</v>
      </c>
      <c r="U443">
        <f t="shared" si="87"/>
        <v>674.40045440000006</v>
      </c>
      <c r="V443">
        <f t="shared" si="88"/>
        <v>0.84300056800000001</v>
      </c>
      <c r="W443">
        <f t="shared" si="89"/>
        <v>0.15870141999999995</v>
      </c>
      <c r="X443">
        <v>1</v>
      </c>
      <c r="Y443">
        <v>1759519653.03333</v>
      </c>
      <c r="Z443">
        <v>249.725866666667</v>
      </c>
      <c r="AA443">
        <v>250.45626666666701</v>
      </c>
      <c r="AB443">
        <v>17.470933333333299</v>
      </c>
      <c r="AC443">
        <v>16.428813333333299</v>
      </c>
      <c r="AD443">
        <v>250.48826666666699</v>
      </c>
      <c r="AE443">
        <v>17.291066666666701</v>
      </c>
      <c r="AF443">
        <v>999.97493333333296</v>
      </c>
      <c r="AG443">
        <v>100.638466666667</v>
      </c>
      <c r="AH443">
        <v>9.9988919999999995E-2</v>
      </c>
      <c r="AI443">
        <v>20.000026666666699</v>
      </c>
      <c r="AJ443">
        <v>999.9</v>
      </c>
      <c r="AK443">
        <v>999.9</v>
      </c>
      <c r="AL443">
        <v>0</v>
      </c>
      <c r="AM443">
        <v>0</v>
      </c>
      <c r="AN443">
        <v>5001.2333333333299</v>
      </c>
      <c r="AO443">
        <v>0</v>
      </c>
      <c r="AP443">
        <v>2.1391486666666699</v>
      </c>
      <c r="AQ443">
        <v>-0.730283666666667</v>
      </c>
      <c r="AR443">
        <v>254.16653333333301</v>
      </c>
      <c r="AS443">
        <v>254.639733333333</v>
      </c>
      <c r="AT443">
        <v>1.0421198</v>
      </c>
      <c r="AU443">
        <v>250.45626666666701</v>
      </c>
      <c r="AV443">
        <v>16.428813333333299</v>
      </c>
      <c r="AW443">
        <v>1.75824933333333</v>
      </c>
      <c r="AX443">
        <v>1.65337133333333</v>
      </c>
      <c r="AY443">
        <v>15.4204666666667</v>
      </c>
      <c r="AZ443">
        <v>14.46532</v>
      </c>
      <c r="BA443">
        <v>800</v>
      </c>
      <c r="BB443">
        <v>0.899981066666667</v>
      </c>
      <c r="BC443">
        <v>0</v>
      </c>
      <c r="BD443">
        <v>0.100018933333333</v>
      </c>
      <c r="BE443">
        <v>0</v>
      </c>
      <c r="BF443">
        <v>24</v>
      </c>
      <c r="BG443">
        <v>13190.94</v>
      </c>
      <c r="BH443">
        <v>1759519509.0999999</v>
      </c>
      <c r="BI443" t="s">
        <v>1139</v>
      </c>
      <c r="BJ443">
        <v>1759519509.0999999</v>
      </c>
      <c r="BK443">
        <v>1759519500.0999999</v>
      </c>
      <c r="BL443">
        <v>12</v>
      </c>
      <c r="BM443">
        <v>4.3999999999999997E-2</v>
      </c>
      <c r="BN443">
        <v>5.0000000000000001E-3</v>
      </c>
      <c r="BO443">
        <v>-0.76200000000000001</v>
      </c>
      <c r="BP443">
        <v>0.108</v>
      </c>
      <c r="BQ443">
        <v>250</v>
      </c>
      <c r="BR443">
        <v>15</v>
      </c>
      <c r="BS443">
        <v>0.47</v>
      </c>
      <c r="BT443">
        <v>0.05</v>
      </c>
      <c r="BU443">
        <v>-0.63757042857142898</v>
      </c>
      <c r="BV443">
        <v>-1.64892888311688</v>
      </c>
      <c r="BW443">
        <v>0.18782079526622</v>
      </c>
      <c r="BX443">
        <v>0</v>
      </c>
      <c r="BY443">
        <v>0</v>
      </c>
      <c r="BZ443">
        <v>0</v>
      </c>
      <c r="CA443">
        <v>0</v>
      </c>
      <c r="CB443">
        <v>-1</v>
      </c>
      <c r="CC443">
        <v>1.0064098095238101</v>
      </c>
      <c r="CD443">
        <v>0.80644044155844097</v>
      </c>
      <c r="CE443">
        <v>8.2532870887976104E-2</v>
      </c>
      <c r="CF443">
        <v>0</v>
      </c>
      <c r="CG443">
        <v>0</v>
      </c>
      <c r="CH443">
        <v>2</v>
      </c>
      <c r="CI443" t="s">
        <v>300</v>
      </c>
      <c r="CJ443">
        <v>3.8439999999999999</v>
      </c>
      <c r="CK443">
        <v>2.73794</v>
      </c>
      <c r="CL443">
        <v>6.6217600000000001E-2</v>
      </c>
      <c r="CM443">
        <v>6.5446400000000002E-2</v>
      </c>
      <c r="CN443">
        <v>9.5904799999999998E-2</v>
      </c>
      <c r="CO443">
        <v>9.0205099999999996E-2</v>
      </c>
      <c r="CP443">
        <v>32746</v>
      </c>
      <c r="CQ443">
        <v>28776.400000000001</v>
      </c>
      <c r="CR443">
        <v>32457.1</v>
      </c>
      <c r="CS443">
        <v>30719</v>
      </c>
      <c r="CT443">
        <v>39728.300000000003</v>
      </c>
      <c r="CU443">
        <v>39296.300000000003</v>
      </c>
      <c r="CV443">
        <v>47412</v>
      </c>
      <c r="CW443">
        <v>46857.599999999999</v>
      </c>
      <c r="CX443">
        <v>2.8273000000000001</v>
      </c>
      <c r="CY443">
        <v>2.3783799999999999</v>
      </c>
      <c r="CZ443">
        <v>0</v>
      </c>
      <c r="DA443">
        <v>0</v>
      </c>
      <c r="DB443">
        <v>999.9</v>
      </c>
      <c r="DC443">
        <v>999.9</v>
      </c>
      <c r="DD443">
        <v>41.088000000000001</v>
      </c>
      <c r="DE443">
        <v>29.396000000000001</v>
      </c>
      <c r="DF443">
        <v>16.799700000000001</v>
      </c>
      <c r="DG443">
        <v>30.720400000000001</v>
      </c>
      <c r="DH443">
        <v>15.0962</v>
      </c>
      <c r="DI443">
        <v>3</v>
      </c>
      <c r="DJ443">
        <v>-0.111553</v>
      </c>
      <c r="DK443">
        <v>1.8589100000000001</v>
      </c>
      <c r="DL443">
        <v>20.201899999999998</v>
      </c>
      <c r="DM443">
        <v>5.2510700000000003</v>
      </c>
      <c r="DN443">
        <v>12.033899999999999</v>
      </c>
      <c r="DO443">
        <v>4.9672400000000003</v>
      </c>
      <c r="DP443">
        <v>3.2909999999999999</v>
      </c>
      <c r="DQ443">
        <v>9999</v>
      </c>
      <c r="DR443">
        <v>9999</v>
      </c>
      <c r="DS443">
        <v>9999</v>
      </c>
      <c r="DT443">
        <v>434.5</v>
      </c>
      <c r="DU443">
        <v>1.8711899999999999</v>
      </c>
      <c r="DV443">
        <v>1.8761000000000001</v>
      </c>
      <c r="DW443">
        <v>1.8763700000000001</v>
      </c>
      <c r="DX443">
        <v>1.88287</v>
      </c>
      <c r="DY443">
        <v>1.8756200000000001</v>
      </c>
      <c r="DZ443">
        <v>1.87477</v>
      </c>
      <c r="EA443">
        <v>1.871</v>
      </c>
      <c r="EB443">
        <v>1.87469</v>
      </c>
      <c r="EC443">
        <v>0</v>
      </c>
      <c r="ED443">
        <v>0</v>
      </c>
      <c r="EE443">
        <v>0</v>
      </c>
      <c r="EF443">
        <v>4.5</v>
      </c>
      <c r="EG443" t="s">
        <v>291</v>
      </c>
      <c r="EH443" t="s">
        <v>292</v>
      </c>
      <c r="EI443" t="s">
        <v>293</v>
      </c>
      <c r="EJ443" t="s">
        <v>294</v>
      </c>
      <c r="EK443" t="s">
        <v>294</v>
      </c>
      <c r="EL443" t="s">
        <v>293</v>
      </c>
      <c r="EM443">
        <v>0</v>
      </c>
      <c r="EN443">
        <v>100</v>
      </c>
      <c r="EO443">
        <v>100</v>
      </c>
      <c r="EP443">
        <v>-0.76200000000000001</v>
      </c>
      <c r="EQ443">
        <v>0.17979999999999999</v>
      </c>
      <c r="ER443">
        <v>-0.73383888682173204</v>
      </c>
      <c r="ES443">
        <v>-1.59193180084037E-4</v>
      </c>
      <c r="ET443">
        <v>2.35855495449547E-7</v>
      </c>
      <c r="EU443">
        <v>-2.0637061648257601E-10</v>
      </c>
      <c r="EV443">
        <v>-8.5811365698877096E-2</v>
      </c>
      <c r="EW443">
        <v>-1.23810892805048E-2</v>
      </c>
      <c r="EX443">
        <v>2.1165101286931801E-3</v>
      </c>
      <c r="EY443">
        <v>-2.9602767121402702E-5</v>
      </c>
      <c r="EZ443">
        <v>6</v>
      </c>
      <c r="FA443">
        <v>2221</v>
      </c>
      <c r="FB443">
        <v>2</v>
      </c>
      <c r="FC443">
        <v>24</v>
      </c>
      <c r="FD443">
        <v>2.5</v>
      </c>
      <c r="FE443">
        <v>2.7</v>
      </c>
      <c r="FF443">
        <v>0.99121099999999995</v>
      </c>
      <c r="FG443">
        <v>2.6025399999999999</v>
      </c>
      <c r="FH443">
        <v>2.94556</v>
      </c>
      <c r="FI443">
        <v>3.0651899999999999</v>
      </c>
      <c r="FJ443">
        <v>3.2946800000000001</v>
      </c>
      <c r="FK443">
        <v>2.2863799999999999</v>
      </c>
      <c r="FL443">
        <v>33.760599999999997</v>
      </c>
      <c r="FM443">
        <v>24.1313</v>
      </c>
      <c r="FN443">
        <v>19</v>
      </c>
      <c r="FO443">
        <v>1074.72</v>
      </c>
      <c r="FP443">
        <v>794.82600000000002</v>
      </c>
      <c r="FQ443">
        <v>19.128</v>
      </c>
      <c r="FR443">
        <v>25.583600000000001</v>
      </c>
      <c r="FS443">
        <v>29.9998</v>
      </c>
      <c r="FT443">
        <v>25.696999999999999</v>
      </c>
      <c r="FU443">
        <v>25.666899999999998</v>
      </c>
      <c r="FV443">
        <v>19.882899999999999</v>
      </c>
      <c r="FW443">
        <v>32.139299999999999</v>
      </c>
      <c r="FX443">
        <v>34.4756</v>
      </c>
      <c r="FY443">
        <v>19.126000000000001</v>
      </c>
      <c r="FZ443">
        <v>250</v>
      </c>
      <c r="GA443">
        <v>14.6038</v>
      </c>
      <c r="GB443">
        <v>99.894400000000005</v>
      </c>
      <c r="GC443">
        <v>99.741299999999995</v>
      </c>
    </row>
    <row r="444" spans="1:185" x14ac:dyDescent="0.2">
      <c r="A444">
        <v>429</v>
      </c>
      <c r="B444">
        <v>1759519676.0999999</v>
      </c>
      <c r="C444">
        <v>7538.0999999046298</v>
      </c>
      <c r="D444" t="s">
        <v>1162</v>
      </c>
      <c r="E444" t="s">
        <v>1163</v>
      </c>
      <c r="F444">
        <v>15</v>
      </c>
      <c r="G444">
        <v>1759519668.03333</v>
      </c>
      <c r="H444">
        <f t="shared" si="78"/>
        <v>1.3526807821336406E-3</v>
      </c>
      <c r="I444">
        <v>0</v>
      </c>
      <c r="J444">
        <f t="shared" si="90"/>
        <v>-1.4891231459375691E-3</v>
      </c>
      <c r="K444">
        <f t="shared" si="79"/>
        <v>-0.30337187882097871</v>
      </c>
      <c r="L444">
        <f t="shared" si="80"/>
        <v>74.695059431094592</v>
      </c>
      <c r="M444">
        <f t="shared" si="81"/>
        <v>1.7524842302936716</v>
      </c>
      <c r="N444">
        <f t="shared" si="82"/>
        <v>2.3461849333024762</v>
      </c>
      <c r="O444">
        <v>0</v>
      </c>
      <c r="P444">
        <v>0</v>
      </c>
      <c r="Q444">
        <f t="shared" si="83"/>
        <v>1</v>
      </c>
      <c r="R444">
        <f t="shared" si="84"/>
        <v>0</v>
      </c>
      <c r="S444">
        <f t="shared" si="85"/>
        <v>26303.661028923318</v>
      </c>
      <c r="T444">
        <f t="shared" si="86"/>
        <v>800.00173333333305</v>
      </c>
      <c r="U444">
        <f t="shared" si="87"/>
        <v>674.4019236010023</v>
      </c>
      <c r="V444">
        <f t="shared" si="88"/>
        <v>0.84300057800000083</v>
      </c>
      <c r="W444">
        <f t="shared" si="89"/>
        <v>0.15870144500000016</v>
      </c>
      <c r="X444">
        <v>1</v>
      </c>
      <c r="Y444">
        <v>1759519668.03333</v>
      </c>
      <c r="Z444">
        <v>249.804666666667</v>
      </c>
      <c r="AA444">
        <v>249.83920000000001</v>
      </c>
      <c r="AB444">
        <v>17.396226666666699</v>
      </c>
      <c r="AC444">
        <v>16.0671066666667</v>
      </c>
      <c r="AD444">
        <v>250.5668</v>
      </c>
      <c r="AE444">
        <v>17.218833333333301</v>
      </c>
      <c r="AF444">
        <v>1000.022</v>
      </c>
      <c r="AG444">
        <v>100.6392</v>
      </c>
      <c r="AH444">
        <v>0.100130653333333</v>
      </c>
      <c r="AI444">
        <v>19.997053333333302</v>
      </c>
      <c r="AJ444">
        <v>999.9</v>
      </c>
      <c r="AK444">
        <v>999.9</v>
      </c>
      <c r="AL444">
        <v>0</v>
      </c>
      <c r="AM444">
        <v>0</v>
      </c>
      <c r="AN444">
        <v>5000.6000000000004</v>
      </c>
      <c r="AO444">
        <v>0</v>
      </c>
      <c r="AP444">
        <v>2.1382453333333298</v>
      </c>
      <c r="AQ444">
        <v>-3.4563099999999999E-2</v>
      </c>
      <c r="AR444">
        <v>254.22706666666701</v>
      </c>
      <c r="AS444">
        <v>253.91900000000001</v>
      </c>
      <c r="AT444">
        <v>1.3291186666666699</v>
      </c>
      <c r="AU444">
        <v>249.83920000000001</v>
      </c>
      <c r="AV444">
        <v>16.0671066666667</v>
      </c>
      <c r="AW444">
        <v>1.7507426666666701</v>
      </c>
      <c r="AX444">
        <v>1.61698066666667</v>
      </c>
      <c r="AY444">
        <v>15.35374</v>
      </c>
      <c r="AZ444">
        <v>14.121040000000001</v>
      </c>
      <c r="BA444">
        <v>800.00173333333305</v>
      </c>
      <c r="BB444">
        <v>0.89998073333333395</v>
      </c>
      <c r="BC444">
        <v>0</v>
      </c>
      <c r="BD444">
        <v>0.10001926666666699</v>
      </c>
      <c r="BE444">
        <v>0</v>
      </c>
      <c r="BF444">
        <v>24</v>
      </c>
      <c r="BG444">
        <v>13190.98</v>
      </c>
      <c r="BH444">
        <v>1759519509.0999999</v>
      </c>
      <c r="BI444" t="s">
        <v>1139</v>
      </c>
      <c r="BJ444">
        <v>1759519509.0999999</v>
      </c>
      <c r="BK444">
        <v>1759519500.0999999</v>
      </c>
      <c r="BL444">
        <v>12</v>
      </c>
      <c r="BM444">
        <v>4.3999999999999997E-2</v>
      </c>
      <c r="BN444">
        <v>5.0000000000000001E-3</v>
      </c>
      <c r="BO444">
        <v>-0.76200000000000001</v>
      </c>
      <c r="BP444">
        <v>0.108</v>
      </c>
      <c r="BQ444">
        <v>250</v>
      </c>
      <c r="BR444">
        <v>15</v>
      </c>
      <c r="BS444">
        <v>0.47</v>
      </c>
      <c r="BT444">
        <v>0.05</v>
      </c>
      <c r="BU444">
        <v>-0.229225075</v>
      </c>
      <c r="BV444">
        <v>3.36883505413534</v>
      </c>
      <c r="BW444">
        <v>0.40724862035435799</v>
      </c>
      <c r="BX444">
        <v>0</v>
      </c>
      <c r="BY444">
        <v>0</v>
      </c>
      <c r="BZ444">
        <v>0</v>
      </c>
      <c r="CA444">
        <v>0</v>
      </c>
      <c r="CB444">
        <v>-1</v>
      </c>
      <c r="CC444">
        <v>1.2795209999999999</v>
      </c>
      <c r="CD444">
        <v>1.20986165413534</v>
      </c>
      <c r="CE444">
        <v>0.116340469136926</v>
      </c>
      <c r="CF444">
        <v>0</v>
      </c>
      <c r="CG444">
        <v>0</v>
      </c>
      <c r="CH444">
        <v>2</v>
      </c>
      <c r="CI444" t="s">
        <v>300</v>
      </c>
      <c r="CJ444">
        <v>3.8439999999999999</v>
      </c>
      <c r="CK444">
        <v>2.7378100000000001</v>
      </c>
      <c r="CL444">
        <v>6.6090200000000002E-2</v>
      </c>
      <c r="CM444">
        <v>6.5224799999999999E-2</v>
      </c>
      <c r="CN444">
        <v>9.5143900000000003E-2</v>
      </c>
      <c r="CO444">
        <v>8.8210999999999998E-2</v>
      </c>
      <c r="CP444">
        <v>32750.799999999999</v>
      </c>
      <c r="CQ444">
        <v>28783.9</v>
      </c>
      <c r="CR444">
        <v>32457.4</v>
      </c>
      <c r="CS444">
        <v>30719.7</v>
      </c>
      <c r="CT444">
        <v>39763.1</v>
      </c>
      <c r="CU444">
        <v>39386.199999999997</v>
      </c>
      <c r="CV444">
        <v>47412.2</v>
      </c>
      <c r="CW444">
        <v>46858.8</v>
      </c>
      <c r="CX444">
        <v>2.8279200000000002</v>
      </c>
      <c r="CY444">
        <v>2.3794200000000001</v>
      </c>
      <c r="CZ444">
        <v>0</v>
      </c>
      <c r="DA444">
        <v>0</v>
      </c>
      <c r="DB444">
        <v>999.9</v>
      </c>
      <c r="DC444">
        <v>999.9</v>
      </c>
      <c r="DD444">
        <v>41.161000000000001</v>
      </c>
      <c r="DE444">
        <v>29.396000000000001</v>
      </c>
      <c r="DF444">
        <v>16.8293</v>
      </c>
      <c r="DG444">
        <v>30.720400000000001</v>
      </c>
      <c r="DH444">
        <v>15.016</v>
      </c>
      <c r="DI444">
        <v>3</v>
      </c>
      <c r="DJ444">
        <v>-0.112104</v>
      </c>
      <c r="DK444">
        <v>1.8568</v>
      </c>
      <c r="DL444">
        <v>20.201799999999999</v>
      </c>
      <c r="DM444">
        <v>5.2509499999999996</v>
      </c>
      <c r="DN444">
        <v>12.033899999999999</v>
      </c>
      <c r="DO444">
        <v>4.9671599999999998</v>
      </c>
      <c r="DP444">
        <v>3.2910200000000001</v>
      </c>
      <c r="DQ444">
        <v>9999</v>
      </c>
      <c r="DR444">
        <v>9999</v>
      </c>
      <c r="DS444">
        <v>9999</v>
      </c>
      <c r="DT444">
        <v>434.5</v>
      </c>
      <c r="DU444">
        <v>1.8711899999999999</v>
      </c>
      <c r="DV444">
        <v>1.87609</v>
      </c>
      <c r="DW444">
        <v>1.87635</v>
      </c>
      <c r="DX444">
        <v>1.88289</v>
      </c>
      <c r="DY444">
        <v>1.8756299999999999</v>
      </c>
      <c r="DZ444">
        <v>1.8747499999999999</v>
      </c>
      <c r="EA444">
        <v>1.8709899999999999</v>
      </c>
      <c r="EB444">
        <v>1.87469</v>
      </c>
      <c r="EC444">
        <v>0</v>
      </c>
      <c r="ED444">
        <v>0</v>
      </c>
      <c r="EE444">
        <v>0</v>
      </c>
      <c r="EF444">
        <v>4.5</v>
      </c>
      <c r="EG444" t="s">
        <v>291</v>
      </c>
      <c r="EH444" t="s">
        <v>292</v>
      </c>
      <c r="EI444" t="s">
        <v>293</v>
      </c>
      <c r="EJ444" t="s">
        <v>294</v>
      </c>
      <c r="EK444" t="s">
        <v>294</v>
      </c>
      <c r="EL444" t="s">
        <v>293</v>
      </c>
      <c r="EM444">
        <v>0</v>
      </c>
      <c r="EN444">
        <v>100</v>
      </c>
      <c r="EO444">
        <v>100</v>
      </c>
      <c r="EP444">
        <v>-0.76200000000000001</v>
      </c>
      <c r="EQ444">
        <v>0.17349999999999999</v>
      </c>
      <c r="ER444">
        <v>-0.73383888682173204</v>
      </c>
      <c r="ES444">
        <v>-1.59193180084037E-4</v>
      </c>
      <c r="ET444">
        <v>2.35855495449547E-7</v>
      </c>
      <c r="EU444">
        <v>-2.0637061648257601E-10</v>
      </c>
      <c r="EV444">
        <v>-8.5811365698877096E-2</v>
      </c>
      <c r="EW444">
        <v>-1.23810892805048E-2</v>
      </c>
      <c r="EX444">
        <v>2.1165101286931801E-3</v>
      </c>
      <c r="EY444">
        <v>-2.9602767121402702E-5</v>
      </c>
      <c r="EZ444">
        <v>6</v>
      </c>
      <c r="FA444">
        <v>2221</v>
      </c>
      <c r="FB444">
        <v>2</v>
      </c>
      <c r="FC444">
        <v>24</v>
      </c>
      <c r="FD444">
        <v>2.8</v>
      </c>
      <c r="FE444">
        <v>2.9</v>
      </c>
      <c r="FF444">
        <v>0.99243199999999998</v>
      </c>
      <c r="FG444">
        <v>2.6025399999999999</v>
      </c>
      <c r="FH444">
        <v>2.94556</v>
      </c>
      <c r="FI444">
        <v>3.0712899999999999</v>
      </c>
      <c r="FJ444">
        <v>3.2946800000000001</v>
      </c>
      <c r="FK444">
        <v>2.3144499999999999</v>
      </c>
      <c r="FL444">
        <v>33.760599999999997</v>
      </c>
      <c r="FM444">
        <v>24.122499999999999</v>
      </c>
      <c r="FN444">
        <v>19</v>
      </c>
      <c r="FO444">
        <v>1075.26</v>
      </c>
      <c r="FP444">
        <v>795.74199999999996</v>
      </c>
      <c r="FQ444">
        <v>19.129799999999999</v>
      </c>
      <c r="FR444">
        <v>25.577200000000001</v>
      </c>
      <c r="FS444">
        <v>29.9999</v>
      </c>
      <c r="FT444">
        <v>25.689399999999999</v>
      </c>
      <c r="FU444">
        <v>25.659199999999998</v>
      </c>
      <c r="FV444">
        <v>19.9268</v>
      </c>
      <c r="FW444">
        <v>64.194699999999997</v>
      </c>
      <c r="FX444">
        <v>34.102200000000003</v>
      </c>
      <c r="FY444">
        <v>19.132300000000001</v>
      </c>
      <c r="FZ444">
        <v>250</v>
      </c>
      <c r="GA444">
        <v>13.8154</v>
      </c>
      <c r="GB444">
        <v>99.894999999999996</v>
      </c>
      <c r="GC444">
        <v>99.743799999999993</v>
      </c>
    </row>
    <row r="445" spans="1:185" x14ac:dyDescent="0.2">
      <c r="A445">
        <v>430</v>
      </c>
      <c r="B445">
        <v>1759519691.0999999</v>
      </c>
      <c r="C445">
        <v>7553.0999999046298</v>
      </c>
      <c r="D445" t="s">
        <v>1164</v>
      </c>
      <c r="E445" t="s">
        <v>1165</v>
      </c>
      <c r="F445">
        <v>15</v>
      </c>
      <c r="G445">
        <v>1759519683.03333</v>
      </c>
      <c r="H445">
        <f t="shared" si="78"/>
        <v>1.594372891975911E-3</v>
      </c>
      <c r="I445">
        <v>0</v>
      </c>
      <c r="J445">
        <f t="shared" si="90"/>
        <v>1.9664770739231824E-4</v>
      </c>
      <c r="K445">
        <f t="shared" si="79"/>
        <v>4.0062089304162066E-2</v>
      </c>
      <c r="L445">
        <f t="shared" si="80"/>
        <v>73.600603613791819</v>
      </c>
      <c r="M445">
        <f t="shared" si="81"/>
        <v>1.726418490652416</v>
      </c>
      <c r="N445">
        <f t="shared" si="82"/>
        <v>2.3456580596968193</v>
      </c>
      <c r="O445">
        <v>0</v>
      </c>
      <c r="P445">
        <v>0</v>
      </c>
      <c r="Q445">
        <f t="shared" si="83"/>
        <v>1</v>
      </c>
      <c r="R445">
        <f t="shared" si="84"/>
        <v>0</v>
      </c>
      <c r="S445">
        <f t="shared" si="85"/>
        <v>26296.179135664723</v>
      </c>
      <c r="T445">
        <f t="shared" si="86"/>
        <v>800.000133333333</v>
      </c>
      <c r="U445">
        <f t="shared" si="87"/>
        <v>674.40058600007853</v>
      </c>
      <c r="V445">
        <f t="shared" si="88"/>
        <v>0.84300059199999988</v>
      </c>
      <c r="W445">
        <f t="shared" si="89"/>
        <v>0.15870147999999998</v>
      </c>
      <c r="X445">
        <v>1</v>
      </c>
      <c r="Y445">
        <v>1759519683.03333</v>
      </c>
      <c r="Z445">
        <v>249.271266666667</v>
      </c>
      <c r="AA445">
        <v>249.70873333333299</v>
      </c>
      <c r="AB445">
        <v>17.137560000000001</v>
      </c>
      <c r="AC445">
        <v>15.5706066666667</v>
      </c>
      <c r="AD445">
        <v>250.033533333333</v>
      </c>
      <c r="AE445">
        <v>16.968679999999999</v>
      </c>
      <c r="AF445">
        <v>1000.0612</v>
      </c>
      <c r="AG445">
        <v>100.6388</v>
      </c>
      <c r="AH445">
        <v>0.1000736</v>
      </c>
      <c r="AI445">
        <v>19.9934266666667</v>
      </c>
      <c r="AJ445">
        <v>999.9</v>
      </c>
      <c r="AK445">
        <v>999.9</v>
      </c>
      <c r="AL445">
        <v>0</v>
      </c>
      <c r="AM445">
        <v>0</v>
      </c>
      <c r="AN445">
        <v>4999.3333333333303</v>
      </c>
      <c r="AO445">
        <v>0</v>
      </c>
      <c r="AP445">
        <v>2.1435133333333298</v>
      </c>
      <c r="AQ445">
        <v>-0.43740346666666702</v>
      </c>
      <c r="AR445">
        <v>253.617866666667</v>
      </c>
      <c r="AS445">
        <v>253.65833333333299</v>
      </c>
      <c r="AT445">
        <v>1.5669666666666699</v>
      </c>
      <c r="AU445">
        <v>249.70873333333299</v>
      </c>
      <c r="AV445">
        <v>15.5706066666667</v>
      </c>
      <c r="AW445">
        <v>1.7247046666666701</v>
      </c>
      <c r="AX445">
        <v>1.567008</v>
      </c>
      <c r="AY445">
        <v>15.1203933333333</v>
      </c>
      <c r="AZ445">
        <v>13.637600000000001</v>
      </c>
      <c r="BA445">
        <v>800.000133333333</v>
      </c>
      <c r="BB445">
        <v>0.89998026666666697</v>
      </c>
      <c r="BC445">
        <v>0</v>
      </c>
      <c r="BD445">
        <v>0.100019733333333</v>
      </c>
      <c r="BE445">
        <v>0</v>
      </c>
      <c r="BF445">
        <v>24</v>
      </c>
      <c r="BG445">
        <v>13190.96</v>
      </c>
      <c r="BH445">
        <v>1759519509.0999999</v>
      </c>
      <c r="BI445" t="s">
        <v>1139</v>
      </c>
      <c r="BJ445">
        <v>1759519509.0999999</v>
      </c>
      <c r="BK445">
        <v>1759519500.0999999</v>
      </c>
      <c r="BL445">
        <v>12</v>
      </c>
      <c r="BM445">
        <v>4.3999999999999997E-2</v>
      </c>
      <c r="BN445">
        <v>5.0000000000000001E-3</v>
      </c>
      <c r="BO445">
        <v>-0.76200000000000001</v>
      </c>
      <c r="BP445">
        <v>0.108</v>
      </c>
      <c r="BQ445">
        <v>250</v>
      </c>
      <c r="BR445">
        <v>15</v>
      </c>
      <c r="BS445">
        <v>0.47</v>
      </c>
      <c r="BT445">
        <v>0.05</v>
      </c>
      <c r="BU445">
        <v>-0.31515291428571401</v>
      </c>
      <c r="BV445">
        <v>-2.4386824909090898</v>
      </c>
      <c r="BW445">
        <v>0.27114094145926498</v>
      </c>
      <c r="BX445">
        <v>0</v>
      </c>
      <c r="BY445">
        <v>0</v>
      </c>
      <c r="BZ445">
        <v>0</v>
      </c>
      <c r="CA445">
        <v>0</v>
      </c>
      <c r="CB445">
        <v>-1</v>
      </c>
      <c r="CC445">
        <v>1.52559523809524</v>
      </c>
      <c r="CD445">
        <v>0.76534051948051895</v>
      </c>
      <c r="CE445">
        <v>7.8982254041744998E-2</v>
      </c>
      <c r="CF445">
        <v>0</v>
      </c>
      <c r="CG445">
        <v>0</v>
      </c>
      <c r="CH445">
        <v>2</v>
      </c>
      <c r="CI445" t="s">
        <v>300</v>
      </c>
      <c r="CJ445">
        <v>3.84402</v>
      </c>
      <c r="CK445">
        <v>2.7380900000000001</v>
      </c>
      <c r="CL445">
        <v>6.6056100000000006E-2</v>
      </c>
      <c r="CM445">
        <v>6.5238199999999996E-2</v>
      </c>
      <c r="CN445">
        <v>9.3899099999999999E-2</v>
      </c>
      <c r="CO445">
        <v>8.6418900000000007E-2</v>
      </c>
      <c r="CP445">
        <v>32751.5</v>
      </c>
      <c r="CQ445">
        <v>28783.5</v>
      </c>
      <c r="CR445">
        <v>32456.9</v>
      </c>
      <c r="CS445">
        <v>30719.7</v>
      </c>
      <c r="CT445">
        <v>39819.1</v>
      </c>
      <c r="CU445">
        <v>39466.300000000003</v>
      </c>
      <c r="CV445">
        <v>47411.6</v>
      </c>
      <c r="CW445">
        <v>46859.1</v>
      </c>
      <c r="CX445">
        <v>2.8278599999999998</v>
      </c>
      <c r="CY445">
        <v>2.3822399999999999</v>
      </c>
      <c r="CZ445">
        <v>0</v>
      </c>
      <c r="DA445">
        <v>0</v>
      </c>
      <c r="DB445">
        <v>999.9</v>
      </c>
      <c r="DC445">
        <v>999.9</v>
      </c>
      <c r="DD445">
        <v>41.259</v>
      </c>
      <c r="DE445">
        <v>29.396000000000001</v>
      </c>
      <c r="DF445">
        <v>16.8688</v>
      </c>
      <c r="DG445">
        <v>30.750399999999999</v>
      </c>
      <c r="DH445">
        <v>14.895799999999999</v>
      </c>
      <c r="DI445">
        <v>3</v>
      </c>
      <c r="DJ445">
        <v>-0.112598</v>
      </c>
      <c r="DK445">
        <v>1.8264400000000001</v>
      </c>
      <c r="DL445">
        <v>20.202300000000001</v>
      </c>
      <c r="DM445">
        <v>5.2510700000000003</v>
      </c>
      <c r="DN445">
        <v>12.033899999999999</v>
      </c>
      <c r="DO445">
        <v>4.9672799999999997</v>
      </c>
      <c r="DP445">
        <v>3.2909999999999999</v>
      </c>
      <c r="DQ445">
        <v>9999</v>
      </c>
      <c r="DR445">
        <v>9999</v>
      </c>
      <c r="DS445">
        <v>9999</v>
      </c>
      <c r="DT445">
        <v>434.5</v>
      </c>
      <c r="DU445">
        <v>1.8711800000000001</v>
      </c>
      <c r="DV445">
        <v>1.8760699999999999</v>
      </c>
      <c r="DW445">
        <v>1.8763399999999999</v>
      </c>
      <c r="DX445">
        <v>1.8828199999999999</v>
      </c>
      <c r="DY445">
        <v>1.8756200000000001</v>
      </c>
      <c r="DZ445">
        <v>1.87473</v>
      </c>
      <c r="EA445">
        <v>1.8709499999999999</v>
      </c>
      <c r="EB445">
        <v>1.8746700000000001</v>
      </c>
      <c r="EC445">
        <v>0</v>
      </c>
      <c r="ED445">
        <v>0</v>
      </c>
      <c r="EE445">
        <v>0</v>
      </c>
      <c r="EF445">
        <v>4.5</v>
      </c>
      <c r="EG445" t="s">
        <v>291</v>
      </c>
      <c r="EH445" t="s">
        <v>292</v>
      </c>
      <c r="EI445" t="s">
        <v>293</v>
      </c>
      <c r="EJ445" t="s">
        <v>294</v>
      </c>
      <c r="EK445" t="s">
        <v>294</v>
      </c>
      <c r="EL445" t="s">
        <v>293</v>
      </c>
      <c r="EM445">
        <v>0</v>
      </c>
      <c r="EN445">
        <v>100</v>
      </c>
      <c r="EO445">
        <v>100</v>
      </c>
      <c r="EP445">
        <v>-0.76200000000000001</v>
      </c>
      <c r="EQ445">
        <v>0.16339999999999999</v>
      </c>
      <c r="ER445">
        <v>-0.73383888682173204</v>
      </c>
      <c r="ES445">
        <v>-1.59193180084037E-4</v>
      </c>
      <c r="ET445">
        <v>2.35855495449547E-7</v>
      </c>
      <c r="EU445">
        <v>-2.0637061648257601E-10</v>
      </c>
      <c r="EV445">
        <v>-8.5811365698877096E-2</v>
      </c>
      <c r="EW445">
        <v>-1.23810892805048E-2</v>
      </c>
      <c r="EX445">
        <v>2.1165101286931801E-3</v>
      </c>
      <c r="EY445">
        <v>-2.9602767121402702E-5</v>
      </c>
      <c r="EZ445">
        <v>6</v>
      </c>
      <c r="FA445">
        <v>2221</v>
      </c>
      <c r="FB445">
        <v>2</v>
      </c>
      <c r="FC445">
        <v>24</v>
      </c>
      <c r="FD445">
        <v>3</v>
      </c>
      <c r="FE445">
        <v>3.2</v>
      </c>
      <c r="FF445">
        <v>0.99487300000000001</v>
      </c>
      <c r="FG445">
        <v>2.6049799999999999</v>
      </c>
      <c r="FH445">
        <v>2.94556</v>
      </c>
      <c r="FI445">
        <v>3.0773899999999998</v>
      </c>
      <c r="FJ445">
        <v>3.2946800000000001</v>
      </c>
      <c r="FK445">
        <v>2.2692899999999998</v>
      </c>
      <c r="FL445">
        <v>33.760599999999997</v>
      </c>
      <c r="FM445">
        <v>24.1313</v>
      </c>
      <c r="FN445">
        <v>19</v>
      </c>
      <c r="FO445">
        <v>1075.06</v>
      </c>
      <c r="FP445">
        <v>798.447</v>
      </c>
      <c r="FQ445">
        <v>19.139800000000001</v>
      </c>
      <c r="FR445">
        <v>25.570699999999999</v>
      </c>
      <c r="FS445">
        <v>29.9999</v>
      </c>
      <c r="FT445">
        <v>25.6828</v>
      </c>
      <c r="FU445">
        <v>25.652799999999999</v>
      </c>
      <c r="FV445">
        <v>19.9617</v>
      </c>
      <c r="FW445">
        <v>97.916700000000006</v>
      </c>
      <c r="FX445">
        <v>34.102200000000003</v>
      </c>
      <c r="FY445">
        <v>19.146100000000001</v>
      </c>
      <c r="FZ445">
        <v>250</v>
      </c>
      <c r="GA445">
        <v>13.359500000000001</v>
      </c>
      <c r="GB445">
        <v>99.893500000000003</v>
      </c>
      <c r="GC445">
        <v>99.744200000000006</v>
      </c>
    </row>
    <row r="446" spans="1:185" x14ac:dyDescent="0.2">
      <c r="A446">
        <v>431</v>
      </c>
      <c r="B446">
        <v>1759519706.0999999</v>
      </c>
      <c r="C446">
        <v>7568.0999999046298</v>
      </c>
      <c r="D446" t="s">
        <v>1166</v>
      </c>
      <c r="E446" t="s">
        <v>1167</v>
      </c>
      <c r="F446">
        <v>15</v>
      </c>
      <c r="G446">
        <v>1759519698.03333</v>
      </c>
      <c r="H446">
        <f t="shared" si="78"/>
        <v>1.5795881111964625E-3</v>
      </c>
      <c r="I446">
        <v>0</v>
      </c>
      <c r="J446">
        <f t="shared" si="90"/>
        <v>4.2437744050780887E-4</v>
      </c>
      <c r="K446">
        <f t="shared" si="79"/>
        <v>8.6456369849139153E-2</v>
      </c>
      <c r="L446">
        <f t="shared" si="80"/>
        <v>72.434322155720935</v>
      </c>
      <c r="M446">
        <f t="shared" si="81"/>
        <v>1.6988223290575239</v>
      </c>
      <c r="N446">
        <f t="shared" si="82"/>
        <v>2.3453278480405428</v>
      </c>
      <c r="O446">
        <v>0</v>
      </c>
      <c r="P446">
        <v>0</v>
      </c>
      <c r="Q446">
        <f t="shared" si="83"/>
        <v>1</v>
      </c>
      <c r="R446">
        <f t="shared" si="84"/>
        <v>0</v>
      </c>
      <c r="S446">
        <f t="shared" si="85"/>
        <v>26316.104253892983</v>
      </c>
      <c r="T446">
        <f t="shared" si="86"/>
        <v>800.00019999999995</v>
      </c>
      <c r="U446">
        <f t="shared" si="87"/>
        <v>674.40067900012752</v>
      </c>
      <c r="V446">
        <f t="shared" si="88"/>
        <v>0.84300063800000002</v>
      </c>
      <c r="W446">
        <f t="shared" si="89"/>
        <v>0.15870159500000003</v>
      </c>
      <c r="X446">
        <v>1</v>
      </c>
      <c r="Y446">
        <v>1759519698.03333</v>
      </c>
      <c r="Z446">
        <v>249.24146666666701</v>
      </c>
      <c r="AA446">
        <v>249.7216</v>
      </c>
      <c r="AB446">
        <v>16.8634466666667</v>
      </c>
      <c r="AC446">
        <v>15.3105666666667</v>
      </c>
      <c r="AD446">
        <v>250.00366666666699</v>
      </c>
      <c r="AE446">
        <v>16.703506666666701</v>
      </c>
      <c r="AF446">
        <v>1000.0456</v>
      </c>
      <c r="AG446">
        <v>100.63979999999999</v>
      </c>
      <c r="AH446">
        <v>0.100123613333333</v>
      </c>
      <c r="AI446">
        <v>19.991153333333301</v>
      </c>
      <c r="AJ446">
        <v>999.9</v>
      </c>
      <c r="AK446">
        <v>999.9</v>
      </c>
      <c r="AL446">
        <v>0</v>
      </c>
      <c r="AM446">
        <v>0</v>
      </c>
      <c r="AN446">
        <v>5002.5333333333301</v>
      </c>
      <c r="AO446">
        <v>0</v>
      </c>
      <c r="AP446">
        <v>2.1391486666666699</v>
      </c>
      <c r="AQ446">
        <v>-0.48005066666666701</v>
      </c>
      <c r="AR446">
        <v>253.51666666666699</v>
      </c>
      <c r="AS446">
        <v>253.60433333333299</v>
      </c>
      <c r="AT446">
        <v>1.55287</v>
      </c>
      <c r="AU446">
        <v>249.7216</v>
      </c>
      <c r="AV446">
        <v>15.3105666666667</v>
      </c>
      <c r="AW446">
        <v>1.69713266666667</v>
      </c>
      <c r="AX446">
        <v>1.5408520000000001</v>
      </c>
      <c r="AY446">
        <v>14.870153333333301</v>
      </c>
      <c r="AZ446">
        <v>13.379659999999999</v>
      </c>
      <c r="BA446">
        <v>800.00019999999995</v>
      </c>
      <c r="BB446">
        <v>0.899978733333333</v>
      </c>
      <c r="BC446">
        <v>0</v>
      </c>
      <c r="BD446">
        <v>0.100021266666667</v>
      </c>
      <c r="BE446">
        <v>0</v>
      </c>
      <c r="BF446">
        <v>24</v>
      </c>
      <c r="BG446">
        <v>13190.96</v>
      </c>
      <c r="BH446">
        <v>1759519509.0999999</v>
      </c>
      <c r="BI446" t="s">
        <v>1139</v>
      </c>
      <c r="BJ446">
        <v>1759519509.0999999</v>
      </c>
      <c r="BK446">
        <v>1759519500.0999999</v>
      </c>
      <c r="BL446">
        <v>12</v>
      </c>
      <c r="BM446">
        <v>4.3999999999999997E-2</v>
      </c>
      <c r="BN446">
        <v>5.0000000000000001E-3</v>
      </c>
      <c r="BO446">
        <v>-0.76200000000000001</v>
      </c>
      <c r="BP446">
        <v>0.108</v>
      </c>
      <c r="BQ446">
        <v>250</v>
      </c>
      <c r="BR446">
        <v>15</v>
      </c>
      <c r="BS446">
        <v>0.47</v>
      </c>
      <c r="BT446">
        <v>0.05</v>
      </c>
      <c r="BU446">
        <v>-0.51126864999999999</v>
      </c>
      <c r="BV446">
        <v>0.12488666165413501</v>
      </c>
      <c r="BW446">
        <v>0.106259907505736</v>
      </c>
      <c r="BX446">
        <v>1</v>
      </c>
      <c r="BY446">
        <v>0</v>
      </c>
      <c r="BZ446">
        <v>0</v>
      </c>
      <c r="CA446">
        <v>0</v>
      </c>
      <c r="CB446">
        <v>-1</v>
      </c>
      <c r="CC446">
        <v>1.567944</v>
      </c>
      <c r="CD446">
        <v>-0.43065563909774501</v>
      </c>
      <c r="CE446">
        <v>4.2756918668210901E-2</v>
      </c>
      <c r="CF446">
        <v>0</v>
      </c>
      <c r="CG446">
        <v>1</v>
      </c>
      <c r="CH446">
        <v>2</v>
      </c>
      <c r="CI446" t="s">
        <v>290</v>
      </c>
      <c r="CJ446">
        <v>3.8438400000000001</v>
      </c>
      <c r="CK446">
        <v>2.7377099999999999</v>
      </c>
      <c r="CL446">
        <v>6.6032900000000005E-2</v>
      </c>
      <c r="CM446">
        <v>6.5276000000000001E-2</v>
      </c>
      <c r="CN446">
        <v>9.3097700000000005E-2</v>
      </c>
      <c r="CO446">
        <v>8.6133399999999999E-2</v>
      </c>
      <c r="CP446">
        <v>32753.3</v>
      </c>
      <c r="CQ446">
        <v>28782.9</v>
      </c>
      <c r="CR446">
        <v>32457.9</v>
      </c>
      <c r="CS446">
        <v>30720.400000000001</v>
      </c>
      <c r="CT446">
        <v>39856.9</v>
      </c>
      <c r="CU446">
        <v>39479.699999999997</v>
      </c>
      <c r="CV446">
        <v>47413.3</v>
      </c>
      <c r="CW446">
        <v>46859.9</v>
      </c>
      <c r="CX446">
        <v>2.82836</v>
      </c>
      <c r="CY446">
        <v>2.3845200000000002</v>
      </c>
      <c r="CZ446">
        <v>0</v>
      </c>
      <c r="DA446">
        <v>0</v>
      </c>
      <c r="DB446">
        <v>999.9</v>
      </c>
      <c r="DC446">
        <v>999.9</v>
      </c>
      <c r="DD446">
        <v>41.356000000000002</v>
      </c>
      <c r="DE446">
        <v>29.385999999999999</v>
      </c>
      <c r="DF446">
        <v>16.900099999999998</v>
      </c>
      <c r="DG446">
        <v>30.660399999999999</v>
      </c>
      <c r="DH446">
        <v>14.959899999999999</v>
      </c>
      <c r="DI446">
        <v>3</v>
      </c>
      <c r="DJ446">
        <v>-0.112925</v>
      </c>
      <c r="DK446">
        <v>1.8043899999999999</v>
      </c>
      <c r="DL446">
        <v>20.2027</v>
      </c>
      <c r="DM446">
        <v>5.25143</v>
      </c>
      <c r="DN446">
        <v>12.033899999999999</v>
      </c>
      <c r="DO446">
        <v>4.9672000000000001</v>
      </c>
      <c r="DP446">
        <v>3.2909999999999999</v>
      </c>
      <c r="DQ446">
        <v>9999</v>
      </c>
      <c r="DR446">
        <v>9999</v>
      </c>
      <c r="DS446">
        <v>9999</v>
      </c>
      <c r="DT446">
        <v>434.5</v>
      </c>
      <c r="DU446">
        <v>1.8712</v>
      </c>
      <c r="DV446">
        <v>1.87609</v>
      </c>
      <c r="DW446">
        <v>1.87636</v>
      </c>
      <c r="DX446">
        <v>1.88287</v>
      </c>
      <c r="DY446">
        <v>1.87561</v>
      </c>
      <c r="DZ446">
        <v>1.87473</v>
      </c>
      <c r="EA446">
        <v>1.871</v>
      </c>
      <c r="EB446">
        <v>1.87469</v>
      </c>
      <c r="EC446">
        <v>0</v>
      </c>
      <c r="ED446">
        <v>0</v>
      </c>
      <c r="EE446">
        <v>0</v>
      </c>
      <c r="EF446">
        <v>4.5</v>
      </c>
      <c r="EG446" t="s">
        <v>291</v>
      </c>
      <c r="EH446" t="s">
        <v>292</v>
      </c>
      <c r="EI446" t="s">
        <v>293</v>
      </c>
      <c r="EJ446" t="s">
        <v>294</v>
      </c>
      <c r="EK446" t="s">
        <v>294</v>
      </c>
      <c r="EL446" t="s">
        <v>293</v>
      </c>
      <c r="EM446">
        <v>0</v>
      </c>
      <c r="EN446">
        <v>100</v>
      </c>
      <c r="EO446">
        <v>100</v>
      </c>
      <c r="EP446">
        <v>-0.76200000000000001</v>
      </c>
      <c r="EQ446">
        <v>0.15690000000000001</v>
      </c>
      <c r="ER446">
        <v>-0.73383888682173204</v>
      </c>
      <c r="ES446">
        <v>-1.59193180084037E-4</v>
      </c>
      <c r="ET446">
        <v>2.35855495449547E-7</v>
      </c>
      <c r="EU446">
        <v>-2.0637061648257601E-10</v>
      </c>
      <c r="EV446">
        <v>-8.5811365698877096E-2</v>
      </c>
      <c r="EW446">
        <v>-1.23810892805048E-2</v>
      </c>
      <c r="EX446">
        <v>2.1165101286931801E-3</v>
      </c>
      <c r="EY446">
        <v>-2.9602767121402702E-5</v>
      </c>
      <c r="EZ446">
        <v>6</v>
      </c>
      <c r="FA446">
        <v>2221</v>
      </c>
      <c r="FB446">
        <v>2</v>
      </c>
      <c r="FC446">
        <v>24</v>
      </c>
      <c r="FD446">
        <v>3.3</v>
      </c>
      <c r="FE446">
        <v>3.4</v>
      </c>
      <c r="FF446">
        <v>0.99609400000000003</v>
      </c>
      <c r="FG446">
        <v>2.5976599999999999</v>
      </c>
      <c r="FH446">
        <v>2.94556</v>
      </c>
      <c r="FI446">
        <v>3.0786099999999998</v>
      </c>
      <c r="FJ446">
        <v>3.2946800000000001</v>
      </c>
      <c r="FK446">
        <v>2.3571800000000001</v>
      </c>
      <c r="FL446">
        <v>33.760599999999997</v>
      </c>
      <c r="FM446">
        <v>24.1313</v>
      </c>
      <c r="FN446">
        <v>19</v>
      </c>
      <c r="FO446">
        <v>1075.48</v>
      </c>
      <c r="FP446">
        <v>800.62900000000002</v>
      </c>
      <c r="FQ446">
        <v>19.157800000000002</v>
      </c>
      <c r="FR446">
        <v>25.565100000000001</v>
      </c>
      <c r="FS446">
        <v>29.9998</v>
      </c>
      <c r="FT446">
        <v>25.676400000000001</v>
      </c>
      <c r="FU446">
        <v>25.646799999999999</v>
      </c>
      <c r="FV446">
        <v>19.9894</v>
      </c>
      <c r="FW446">
        <v>100</v>
      </c>
      <c r="FX446">
        <v>33.725299999999997</v>
      </c>
      <c r="FY446">
        <v>19.1647</v>
      </c>
      <c r="FZ446">
        <v>250</v>
      </c>
      <c r="GA446">
        <v>13.037699999999999</v>
      </c>
      <c r="GB446">
        <v>99.896900000000002</v>
      </c>
      <c r="GC446">
        <v>99.745999999999995</v>
      </c>
    </row>
    <row r="447" spans="1:185" x14ac:dyDescent="0.2">
      <c r="A447">
        <v>432</v>
      </c>
      <c r="B447">
        <v>1759519721.0999999</v>
      </c>
      <c r="C447">
        <v>7583.0999999046298</v>
      </c>
      <c r="D447" t="s">
        <v>1168</v>
      </c>
      <c r="E447" t="s">
        <v>1169</v>
      </c>
      <c r="F447">
        <v>15</v>
      </c>
      <c r="G447">
        <v>1759519713.03333</v>
      </c>
      <c r="H447">
        <f t="shared" si="78"/>
        <v>1.4674012922240361E-3</v>
      </c>
      <c r="I447">
        <v>0</v>
      </c>
      <c r="J447">
        <f t="shared" si="90"/>
        <v>9.1390289122729354E-4</v>
      </c>
      <c r="K447">
        <f t="shared" si="79"/>
        <v>0.18618502971222523</v>
      </c>
      <c r="L447">
        <f t="shared" si="80"/>
        <v>71.831668753192957</v>
      </c>
      <c r="M447">
        <f t="shared" si="81"/>
        <v>1.6847757720428638</v>
      </c>
      <c r="N447">
        <f t="shared" si="82"/>
        <v>2.3454498569866158</v>
      </c>
      <c r="O447">
        <v>0</v>
      </c>
      <c r="P447">
        <v>0</v>
      </c>
      <c r="Q447">
        <f t="shared" si="83"/>
        <v>1</v>
      </c>
      <c r="R447">
        <f t="shared" si="84"/>
        <v>0</v>
      </c>
      <c r="S447">
        <f t="shared" si="85"/>
        <v>26281.584931365345</v>
      </c>
      <c r="T447">
        <f t="shared" si="86"/>
        <v>800.00093333333302</v>
      </c>
      <c r="U447">
        <f t="shared" si="87"/>
        <v>674.40129240058957</v>
      </c>
      <c r="V447">
        <f t="shared" si="88"/>
        <v>0.84300063199999997</v>
      </c>
      <c r="W447">
        <f t="shared" si="89"/>
        <v>0.15870158000000001</v>
      </c>
      <c r="X447">
        <v>1</v>
      </c>
      <c r="Y447">
        <v>1759519713.03333</v>
      </c>
      <c r="Z447">
        <v>249.381933333333</v>
      </c>
      <c r="AA447">
        <v>249.93406666666701</v>
      </c>
      <c r="AB447">
        <v>16.724019999999999</v>
      </c>
      <c r="AC447">
        <v>15.2811466666667</v>
      </c>
      <c r="AD447">
        <v>250.143933333333</v>
      </c>
      <c r="AE447">
        <v>16.568573333333301</v>
      </c>
      <c r="AF447">
        <v>999.99106666666705</v>
      </c>
      <c r="AG447">
        <v>100.639866666667</v>
      </c>
      <c r="AH447">
        <v>0.10001358</v>
      </c>
      <c r="AI447">
        <v>19.991993333333301</v>
      </c>
      <c r="AJ447">
        <v>999.9</v>
      </c>
      <c r="AK447">
        <v>999.9</v>
      </c>
      <c r="AL447">
        <v>0</v>
      </c>
      <c r="AM447">
        <v>0</v>
      </c>
      <c r="AN447">
        <v>4996.8666666666704</v>
      </c>
      <c r="AO447">
        <v>0</v>
      </c>
      <c r="AP447">
        <v>2.13132066666667</v>
      </c>
      <c r="AQ447">
        <v>-0.55225219999999997</v>
      </c>
      <c r="AR447">
        <v>253.62333333333299</v>
      </c>
      <c r="AS447">
        <v>253.81266666666701</v>
      </c>
      <c r="AT447">
        <v>1.44287066666667</v>
      </c>
      <c r="AU447">
        <v>249.93406666666701</v>
      </c>
      <c r="AV447">
        <v>15.2811466666667</v>
      </c>
      <c r="AW447">
        <v>1.6831020000000001</v>
      </c>
      <c r="AX447">
        <v>1.5378926666666699</v>
      </c>
      <c r="AY447">
        <v>14.741433333333299</v>
      </c>
      <c r="AZ447">
        <v>13.3501866666667</v>
      </c>
      <c r="BA447">
        <v>800.00093333333302</v>
      </c>
      <c r="BB447">
        <v>0.89997893333333301</v>
      </c>
      <c r="BC447">
        <v>0</v>
      </c>
      <c r="BD447">
        <v>0.10002106666666701</v>
      </c>
      <c r="BE447">
        <v>0</v>
      </c>
      <c r="BF447">
        <v>24</v>
      </c>
      <c r="BG447">
        <v>13190.9666666667</v>
      </c>
      <c r="BH447">
        <v>1759519509.0999999</v>
      </c>
      <c r="BI447" t="s">
        <v>1139</v>
      </c>
      <c r="BJ447">
        <v>1759519509.0999999</v>
      </c>
      <c r="BK447">
        <v>1759519500.0999999</v>
      </c>
      <c r="BL447">
        <v>12</v>
      </c>
      <c r="BM447">
        <v>4.3999999999999997E-2</v>
      </c>
      <c r="BN447">
        <v>5.0000000000000001E-3</v>
      </c>
      <c r="BO447">
        <v>-0.76200000000000001</v>
      </c>
      <c r="BP447">
        <v>0.108</v>
      </c>
      <c r="BQ447">
        <v>250</v>
      </c>
      <c r="BR447">
        <v>15</v>
      </c>
      <c r="BS447">
        <v>0.47</v>
      </c>
      <c r="BT447">
        <v>0.05</v>
      </c>
      <c r="BU447">
        <v>-0.56097414285714298</v>
      </c>
      <c r="BV447">
        <v>0.48283496103896101</v>
      </c>
      <c r="BW447">
        <v>9.4815758446270396E-2</v>
      </c>
      <c r="BX447">
        <v>1</v>
      </c>
      <c r="BY447">
        <v>0</v>
      </c>
      <c r="BZ447">
        <v>0</v>
      </c>
      <c r="CA447">
        <v>0</v>
      </c>
      <c r="CB447">
        <v>-1</v>
      </c>
      <c r="CC447">
        <v>1.46218047619048</v>
      </c>
      <c r="CD447">
        <v>-0.36772597402597401</v>
      </c>
      <c r="CE447">
        <v>3.7548852937421398E-2</v>
      </c>
      <c r="CF447">
        <v>0</v>
      </c>
      <c r="CG447">
        <v>1</v>
      </c>
      <c r="CH447">
        <v>2</v>
      </c>
      <c r="CI447" t="s">
        <v>290</v>
      </c>
      <c r="CJ447">
        <v>3.8439800000000002</v>
      </c>
      <c r="CK447">
        <v>2.7379199999999999</v>
      </c>
      <c r="CL447">
        <v>6.6107700000000005E-2</v>
      </c>
      <c r="CM447">
        <v>6.5307299999999999E-2</v>
      </c>
      <c r="CN447">
        <v>9.2763899999999996E-2</v>
      </c>
      <c r="CO447">
        <v>8.6080699999999996E-2</v>
      </c>
      <c r="CP447">
        <v>32752</v>
      </c>
      <c r="CQ447">
        <v>28782.9</v>
      </c>
      <c r="CR447">
        <v>32459.1</v>
      </c>
      <c r="CS447">
        <v>30721.4</v>
      </c>
      <c r="CT447">
        <v>39872.6</v>
      </c>
      <c r="CU447">
        <v>39483.4</v>
      </c>
      <c r="CV447">
        <v>47414</v>
      </c>
      <c r="CW447">
        <v>46861.599999999999</v>
      </c>
      <c r="CX447">
        <v>2.82822</v>
      </c>
      <c r="CY447">
        <v>2.3843399999999999</v>
      </c>
      <c r="CZ447">
        <v>0</v>
      </c>
      <c r="DA447">
        <v>0</v>
      </c>
      <c r="DB447">
        <v>999.9</v>
      </c>
      <c r="DC447">
        <v>999.9</v>
      </c>
      <c r="DD447">
        <v>41.356000000000002</v>
      </c>
      <c r="DE447">
        <v>29.396000000000001</v>
      </c>
      <c r="DF447">
        <v>16.909400000000002</v>
      </c>
      <c r="DG447">
        <v>30.750399999999999</v>
      </c>
      <c r="DH447">
        <v>14.8878</v>
      </c>
      <c r="DI447">
        <v>3</v>
      </c>
      <c r="DJ447">
        <v>-0.113801</v>
      </c>
      <c r="DK447">
        <v>1.7902100000000001</v>
      </c>
      <c r="DL447">
        <v>20.2026</v>
      </c>
      <c r="DM447">
        <v>5.2510700000000003</v>
      </c>
      <c r="DN447">
        <v>12.033899999999999</v>
      </c>
      <c r="DO447">
        <v>4.9672400000000003</v>
      </c>
      <c r="DP447">
        <v>3.2909999999999999</v>
      </c>
      <c r="DQ447">
        <v>9999</v>
      </c>
      <c r="DR447">
        <v>9999</v>
      </c>
      <c r="DS447">
        <v>9999</v>
      </c>
      <c r="DT447">
        <v>434.5</v>
      </c>
      <c r="DU447">
        <v>1.8711899999999999</v>
      </c>
      <c r="DV447">
        <v>1.87609</v>
      </c>
      <c r="DW447">
        <v>1.8763399999999999</v>
      </c>
      <c r="DX447">
        <v>1.8828800000000001</v>
      </c>
      <c r="DY447">
        <v>1.8756200000000001</v>
      </c>
      <c r="DZ447">
        <v>1.8747100000000001</v>
      </c>
      <c r="EA447">
        <v>1.87096</v>
      </c>
      <c r="EB447">
        <v>1.8746799999999999</v>
      </c>
      <c r="EC447">
        <v>0</v>
      </c>
      <c r="ED447">
        <v>0</v>
      </c>
      <c r="EE447">
        <v>0</v>
      </c>
      <c r="EF447">
        <v>4.5</v>
      </c>
      <c r="EG447" t="s">
        <v>291</v>
      </c>
      <c r="EH447" t="s">
        <v>292</v>
      </c>
      <c r="EI447" t="s">
        <v>293</v>
      </c>
      <c r="EJ447" t="s">
        <v>294</v>
      </c>
      <c r="EK447" t="s">
        <v>294</v>
      </c>
      <c r="EL447" t="s">
        <v>293</v>
      </c>
      <c r="EM447">
        <v>0</v>
      </c>
      <c r="EN447">
        <v>100</v>
      </c>
      <c r="EO447">
        <v>100</v>
      </c>
      <c r="EP447">
        <v>-0.76200000000000001</v>
      </c>
      <c r="EQ447">
        <v>0.15429999999999999</v>
      </c>
      <c r="ER447">
        <v>-0.73383888682173204</v>
      </c>
      <c r="ES447">
        <v>-1.59193180084037E-4</v>
      </c>
      <c r="ET447">
        <v>2.35855495449547E-7</v>
      </c>
      <c r="EU447">
        <v>-2.0637061648257601E-10</v>
      </c>
      <c r="EV447">
        <v>-8.5811365698877096E-2</v>
      </c>
      <c r="EW447">
        <v>-1.23810892805048E-2</v>
      </c>
      <c r="EX447">
        <v>2.1165101286931801E-3</v>
      </c>
      <c r="EY447">
        <v>-2.9602767121402702E-5</v>
      </c>
      <c r="EZ447">
        <v>6</v>
      </c>
      <c r="FA447">
        <v>2221</v>
      </c>
      <c r="FB447">
        <v>2</v>
      </c>
      <c r="FC447">
        <v>24</v>
      </c>
      <c r="FD447">
        <v>3.5</v>
      </c>
      <c r="FE447">
        <v>3.7</v>
      </c>
      <c r="FF447">
        <v>0.99609400000000003</v>
      </c>
      <c r="FG447">
        <v>2.6037599999999999</v>
      </c>
      <c r="FH447">
        <v>2.94556</v>
      </c>
      <c r="FI447">
        <v>3.0786099999999998</v>
      </c>
      <c r="FJ447">
        <v>3.2946800000000001</v>
      </c>
      <c r="FK447">
        <v>2.32178</v>
      </c>
      <c r="FL447">
        <v>33.760599999999997</v>
      </c>
      <c r="FM447">
        <v>24.122499999999999</v>
      </c>
      <c r="FN447">
        <v>19</v>
      </c>
      <c r="FO447">
        <v>1075.21</v>
      </c>
      <c r="FP447">
        <v>800.35500000000002</v>
      </c>
      <c r="FQ447">
        <v>19.176600000000001</v>
      </c>
      <c r="FR447">
        <v>25.559100000000001</v>
      </c>
      <c r="FS447">
        <v>29.9999</v>
      </c>
      <c r="FT447">
        <v>25.670300000000001</v>
      </c>
      <c r="FU447">
        <v>25.640799999999999</v>
      </c>
      <c r="FV447">
        <v>19.992999999999999</v>
      </c>
      <c r="FW447">
        <v>100</v>
      </c>
      <c r="FX447">
        <v>33.725299999999997</v>
      </c>
      <c r="FY447">
        <v>19.1816</v>
      </c>
      <c r="FZ447">
        <v>250</v>
      </c>
      <c r="GA447">
        <v>12.7437</v>
      </c>
      <c r="GB447">
        <v>99.8994</v>
      </c>
      <c r="GC447">
        <v>99.749499999999998</v>
      </c>
    </row>
    <row r="448" spans="1:185" x14ac:dyDescent="0.2">
      <c r="A448">
        <v>433</v>
      </c>
      <c r="B448">
        <v>1759519736.0999999</v>
      </c>
      <c r="C448">
        <v>7598.0999999046298</v>
      </c>
      <c r="D448" t="s">
        <v>1170</v>
      </c>
      <c r="E448" t="s">
        <v>1171</v>
      </c>
      <c r="F448">
        <v>15</v>
      </c>
      <c r="G448">
        <v>1759519728.03333</v>
      </c>
      <c r="H448">
        <f t="shared" si="78"/>
        <v>1.4218500797218091E-3</v>
      </c>
      <c r="I448">
        <v>0</v>
      </c>
      <c r="J448">
        <f t="shared" si="90"/>
        <v>8.067347513274159E-4</v>
      </c>
      <c r="K448">
        <f t="shared" si="79"/>
        <v>0.16435218127395482</v>
      </c>
      <c r="L448">
        <f t="shared" si="80"/>
        <v>71.585442354764623</v>
      </c>
      <c r="M448">
        <f t="shared" si="81"/>
        <v>1.6792342764610204</v>
      </c>
      <c r="N448">
        <f t="shared" si="82"/>
        <v>2.3457762098319326</v>
      </c>
      <c r="O448">
        <v>0</v>
      </c>
      <c r="P448">
        <v>0</v>
      </c>
      <c r="Q448">
        <f t="shared" si="83"/>
        <v>1</v>
      </c>
      <c r="R448">
        <f t="shared" si="84"/>
        <v>0</v>
      </c>
      <c r="S448">
        <f t="shared" si="85"/>
        <v>26305.975487399122</v>
      </c>
      <c r="T448">
        <f t="shared" si="86"/>
        <v>799.99973333333298</v>
      </c>
      <c r="U448">
        <f t="shared" si="87"/>
        <v>674.40027119983438</v>
      </c>
      <c r="V448">
        <f t="shared" si="88"/>
        <v>0.84300061999999998</v>
      </c>
      <c r="W448">
        <f t="shared" si="89"/>
        <v>0.15870155000000002</v>
      </c>
      <c r="X448">
        <v>1</v>
      </c>
      <c r="Y448">
        <v>1759519728.03333</v>
      </c>
      <c r="Z448">
        <v>249.474533333333</v>
      </c>
      <c r="AA448">
        <v>249.99359999999999</v>
      </c>
      <c r="AB448">
        <v>16.669119999999999</v>
      </c>
      <c r="AC448">
        <v>15.2709733333333</v>
      </c>
      <c r="AD448">
        <v>250.23666666666699</v>
      </c>
      <c r="AE448">
        <v>16.515446666666701</v>
      </c>
      <c r="AF448">
        <v>1000.00173333333</v>
      </c>
      <c r="AG448">
        <v>100.639333333333</v>
      </c>
      <c r="AH448">
        <v>9.9894440000000001E-2</v>
      </c>
      <c r="AI448">
        <v>19.994240000000001</v>
      </c>
      <c r="AJ448">
        <v>999.9</v>
      </c>
      <c r="AK448">
        <v>999.9</v>
      </c>
      <c r="AL448">
        <v>0</v>
      </c>
      <c r="AM448">
        <v>0</v>
      </c>
      <c r="AN448">
        <v>5000.9333333333298</v>
      </c>
      <c r="AO448">
        <v>0</v>
      </c>
      <c r="AP448">
        <v>2.1328246666666701</v>
      </c>
      <c r="AQ448">
        <v>-0.51892799999999994</v>
      </c>
      <c r="AR448">
        <v>253.703466666667</v>
      </c>
      <c r="AS448">
        <v>253.87026666666699</v>
      </c>
      <c r="AT448">
        <v>1.3981380000000001</v>
      </c>
      <c r="AU448">
        <v>249.99359999999999</v>
      </c>
      <c r="AV448">
        <v>15.2709733333333</v>
      </c>
      <c r="AW448">
        <v>1.67756666666667</v>
      </c>
      <c r="AX448">
        <v>1.53685933333333</v>
      </c>
      <c r="AY448">
        <v>14.690379999999999</v>
      </c>
      <c r="AZ448">
        <v>13.339880000000001</v>
      </c>
      <c r="BA448">
        <v>799.99973333333298</v>
      </c>
      <c r="BB448">
        <v>0.89997933333333302</v>
      </c>
      <c r="BC448">
        <v>0</v>
      </c>
      <c r="BD448">
        <v>0.10002066666666699</v>
      </c>
      <c r="BE448">
        <v>0</v>
      </c>
      <c r="BF448">
        <v>24</v>
      </c>
      <c r="BG448">
        <v>13190.946666666699</v>
      </c>
      <c r="BH448">
        <v>1759519509.0999999</v>
      </c>
      <c r="BI448" t="s">
        <v>1139</v>
      </c>
      <c r="BJ448">
        <v>1759519509.0999999</v>
      </c>
      <c r="BK448">
        <v>1759519500.0999999</v>
      </c>
      <c r="BL448">
        <v>12</v>
      </c>
      <c r="BM448">
        <v>4.3999999999999997E-2</v>
      </c>
      <c r="BN448">
        <v>5.0000000000000001E-3</v>
      </c>
      <c r="BO448">
        <v>-0.76200000000000001</v>
      </c>
      <c r="BP448">
        <v>0.108</v>
      </c>
      <c r="BQ448">
        <v>250</v>
      </c>
      <c r="BR448">
        <v>15</v>
      </c>
      <c r="BS448">
        <v>0.47</v>
      </c>
      <c r="BT448">
        <v>0.05</v>
      </c>
      <c r="BU448">
        <v>-0.51096189999999997</v>
      </c>
      <c r="BV448">
        <v>0.16337431578947301</v>
      </c>
      <c r="BW448">
        <v>8.9046835134046196E-2</v>
      </c>
      <c r="BX448">
        <v>1</v>
      </c>
      <c r="BY448">
        <v>0</v>
      </c>
      <c r="BZ448">
        <v>0</v>
      </c>
      <c r="CA448">
        <v>0</v>
      </c>
      <c r="CB448">
        <v>-1</v>
      </c>
      <c r="CC448">
        <v>1.4029985</v>
      </c>
      <c r="CD448">
        <v>-0.136620902255641</v>
      </c>
      <c r="CE448">
        <v>1.33866143124391E-2</v>
      </c>
      <c r="CF448">
        <v>0</v>
      </c>
      <c r="CG448">
        <v>1</v>
      </c>
      <c r="CH448">
        <v>2</v>
      </c>
      <c r="CI448" t="s">
        <v>290</v>
      </c>
      <c r="CJ448">
        <v>3.8438400000000001</v>
      </c>
      <c r="CK448">
        <v>2.7378</v>
      </c>
      <c r="CL448">
        <v>6.6148799999999994E-2</v>
      </c>
      <c r="CM448">
        <v>6.53112E-2</v>
      </c>
      <c r="CN448">
        <v>9.2581899999999995E-2</v>
      </c>
      <c r="CO448">
        <v>8.6045399999999994E-2</v>
      </c>
      <c r="CP448">
        <v>32751.200000000001</v>
      </c>
      <c r="CQ448">
        <v>28782.5</v>
      </c>
      <c r="CR448">
        <v>32459.8</v>
      </c>
      <c r="CS448">
        <v>30721</v>
      </c>
      <c r="CT448">
        <v>39881.699999999997</v>
      </c>
      <c r="CU448">
        <v>39484.400000000001</v>
      </c>
      <c r="CV448">
        <v>47415</v>
      </c>
      <c r="CW448">
        <v>46860.9</v>
      </c>
      <c r="CX448">
        <v>2.8284199999999999</v>
      </c>
      <c r="CY448">
        <v>2.38442</v>
      </c>
      <c r="CZ448">
        <v>0</v>
      </c>
      <c r="DA448">
        <v>0</v>
      </c>
      <c r="DB448">
        <v>999.9</v>
      </c>
      <c r="DC448">
        <v>999.9</v>
      </c>
      <c r="DD448">
        <v>41.405000000000001</v>
      </c>
      <c r="DE448">
        <v>29.396000000000001</v>
      </c>
      <c r="DF448">
        <v>16.928699999999999</v>
      </c>
      <c r="DG448">
        <v>30.8704</v>
      </c>
      <c r="DH448">
        <v>14.867800000000001</v>
      </c>
      <c r="DI448">
        <v>3</v>
      </c>
      <c r="DJ448">
        <v>-0.11405899999999999</v>
      </c>
      <c r="DK448">
        <v>1.7789200000000001</v>
      </c>
      <c r="DL448">
        <v>20.2029</v>
      </c>
      <c r="DM448">
        <v>5.2510700000000003</v>
      </c>
      <c r="DN448">
        <v>12.033899999999999</v>
      </c>
      <c r="DO448">
        <v>4.9672799999999997</v>
      </c>
      <c r="DP448">
        <v>3.2910200000000001</v>
      </c>
      <c r="DQ448">
        <v>9999</v>
      </c>
      <c r="DR448">
        <v>9999</v>
      </c>
      <c r="DS448">
        <v>9999</v>
      </c>
      <c r="DT448">
        <v>434.5</v>
      </c>
      <c r="DU448">
        <v>1.8712</v>
      </c>
      <c r="DV448">
        <v>1.8761099999999999</v>
      </c>
      <c r="DW448">
        <v>1.87635</v>
      </c>
      <c r="DX448">
        <v>1.8829</v>
      </c>
      <c r="DY448">
        <v>1.8756200000000001</v>
      </c>
      <c r="DZ448">
        <v>1.8747199999999999</v>
      </c>
      <c r="EA448">
        <v>1.8709800000000001</v>
      </c>
      <c r="EB448">
        <v>1.8746799999999999</v>
      </c>
      <c r="EC448">
        <v>0</v>
      </c>
      <c r="ED448">
        <v>0</v>
      </c>
      <c r="EE448">
        <v>0</v>
      </c>
      <c r="EF448">
        <v>4.5</v>
      </c>
      <c r="EG448" t="s">
        <v>291</v>
      </c>
      <c r="EH448" t="s">
        <v>292</v>
      </c>
      <c r="EI448" t="s">
        <v>293</v>
      </c>
      <c r="EJ448" t="s">
        <v>294</v>
      </c>
      <c r="EK448" t="s">
        <v>294</v>
      </c>
      <c r="EL448" t="s">
        <v>293</v>
      </c>
      <c r="EM448">
        <v>0</v>
      </c>
      <c r="EN448">
        <v>100</v>
      </c>
      <c r="EO448">
        <v>100</v>
      </c>
      <c r="EP448">
        <v>-0.76200000000000001</v>
      </c>
      <c r="EQ448">
        <v>0.15290000000000001</v>
      </c>
      <c r="ER448">
        <v>-0.73383888682173204</v>
      </c>
      <c r="ES448">
        <v>-1.59193180084037E-4</v>
      </c>
      <c r="ET448">
        <v>2.35855495449547E-7</v>
      </c>
      <c r="EU448">
        <v>-2.0637061648257601E-10</v>
      </c>
      <c r="EV448">
        <v>-8.5811365698877096E-2</v>
      </c>
      <c r="EW448">
        <v>-1.23810892805048E-2</v>
      </c>
      <c r="EX448">
        <v>2.1165101286931801E-3</v>
      </c>
      <c r="EY448">
        <v>-2.9602767121402702E-5</v>
      </c>
      <c r="EZ448">
        <v>6</v>
      </c>
      <c r="FA448">
        <v>2221</v>
      </c>
      <c r="FB448">
        <v>2</v>
      </c>
      <c r="FC448">
        <v>24</v>
      </c>
      <c r="FD448">
        <v>3.8</v>
      </c>
      <c r="FE448">
        <v>3.9</v>
      </c>
      <c r="FF448">
        <v>0.99609400000000003</v>
      </c>
      <c r="FG448">
        <v>2.5964399999999999</v>
      </c>
      <c r="FH448">
        <v>2.94556</v>
      </c>
      <c r="FI448">
        <v>3.0786099999999998</v>
      </c>
      <c r="FJ448">
        <v>3.2946800000000001</v>
      </c>
      <c r="FK448">
        <v>2.2961399999999998</v>
      </c>
      <c r="FL448">
        <v>33.760599999999997</v>
      </c>
      <c r="FM448">
        <v>24.122499999999999</v>
      </c>
      <c r="FN448">
        <v>19</v>
      </c>
      <c r="FO448">
        <v>1075.31</v>
      </c>
      <c r="FP448">
        <v>800.34299999999996</v>
      </c>
      <c r="FQ448">
        <v>19.190899999999999</v>
      </c>
      <c r="FR448">
        <v>25.552600000000002</v>
      </c>
      <c r="FS448">
        <v>29.9999</v>
      </c>
      <c r="FT448">
        <v>25.664300000000001</v>
      </c>
      <c r="FU448">
        <v>25.634799999999998</v>
      </c>
      <c r="FV448">
        <v>19.9941</v>
      </c>
      <c r="FW448">
        <v>100</v>
      </c>
      <c r="FX448">
        <v>33.725299999999997</v>
      </c>
      <c r="FY448">
        <v>19.1937</v>
      </c>
      <c r="FZ448">
        <v>250</v>
      </c>
      <c r="GA448">
        <v>12.4841</v>
      </c>
      <c r="GB448">
        <v>99.901399999999995</v>
      </c>
      <c r="GC448">
        <v>99.748199999999997</v>
      </c>
    </row>
    <row r="449" spans="1:185" x14ac:dyDescent="0.2">
      <c r="A449">
        <v>434</v>
      </c>
      <c r="B449">
        <v>1759519751.0999999</v>
      </c>
      <c r="C449">
        <v>7613.0999999046298</v>
      </c>
      <c r="D449" t="s">
        <v>1172</v>
      </c>
      <c r="E449" t="s">
        <v>1173</v>
      </c>
      <c r="F449">
        <v>15</v>
      </c>
      <c r="G449">
        <v>1759519743.03333</v>
      </c>
      <c r="H449">
        <f t="shared" si="78"/>
        <v>1.3871972114001606E-3</v>
      </c>
      <c r="I449">
        <v>0</v>
      </c>
      <c r="J449">
        <f t="shared" si="90"/>
        <v>7.6430276471329737E-4</v>
      </c>
      <c r="K449">
        <f t="shared" si="79"/>
        <v>0.15570771722385304</v>
      </c>
      <c r="L449">
        <f t="shared" si="80"/>
        <v>71.396280823617801</v>
      </c>
      <c r="M449">
        <f t="shared" si="81"/>
        <v>1.6752340154006822</v>
      </c>
      <c r="N449">
        <f t="shared" si="82"/>
        <v>2.3463883497507294</v>
      </c>
      <c r="O449">
        <v>0</v>
      </c>
      <c r="P449">
        <v>0</v>
      </c>
      <c r="Q449">
        <f t="shared" si="83"/>
        <v>1</v>
      </c>
      <c r="R449">
        <f t="shared" si="84"/>
        <v>0</v>
      </c>
      <c r="S449">
        <f t="shared" si="85"/>
        <v>26301.21380728266</v>
      </c>
      <c r="T449">
        <f t="shared" si="86"/>
        <v>799.99973333333298</v>
      </c>
      <c r="U449">
        <f t="shared" si="87"/>
        <v>674.40024399984338</v>
      </c>
      <c r="V449">
        <f t="shared" si="88"/>
        <v>0.84300058599999994</v>
      </c>
      <c r="W449">
        <f t="shared" si="89"/>
        <v>0.15870146499999999</v>
      </c>
      <c r="X449">
        <v>1</v>
      </c>
      <c r="Y449">
        <v>1759519743.03333</v>
      </c>
      <c r="Z449">
        <v>249.49100000000001</v>
      </c>
      <c r="AA449">
        <v>249.99279999999999</v>
      </c>
      <c r="AB449">
        <v>16.629213333333301</v>
      </c>
      <c r="AC449">
        <v>15.265086666666701</v>
      </c>
      <c r="AD449">
        <v>250.25313333333301</v>
      </c>
      <c r="AE449">
        <v>16.476859999999999</v>
      </c>
      <c r="AF449">
        <v>1000.00186666667</v>
      </c>
      <c r="AG449">
        <v>100.6404</v>
      </c>
      <c r="AH449">
        <v>0.10002480666666699</v>
      </c>
      <c r="AI449">
        <v>19.998453333333298</v>
      </c>
      <c r="AJ449">
        <v>999.9</v>
      </c>
      <c r="AK449">
        <v>999.9</v>
      </c>
      <c r="AL449">
        <v>0</v>
      </c>
      <c r="AM449">
        <v>0</v>
      </c>
      <c r="AN449">
        <v>5000.1666666666697</v>
      </c>
      <c r="AO449">
        <v>0</v>
      </c>
      <c r="AP449">
        <v>2.1417073333333301</v>
      </c>
      <c r="AQ449">
        <v>-0.50190120000000005</v>
      </c>
      <c r="AR449">
        <v>253.709933333333</v>
      </c>
      <c r="AS449">
        <v>253.86826666666701</v>
      </c>
      <c r="AT449">
        <v>1.3641273333333299</v>
      </c>
      <c r="AU449">
        <v>249.99279999999999</v>
      </c>
      <c r="AV449">
        <v>15.265086666666701</v>
      </c>
      <c r="AW449">
        <v>1.6735706666666701</v>
      </c>
      <c r="AX449">
        <v>1.5362846666666701</v>
      </c>
      <c r="AY449">
        <v>14.65344</v>
      </c>
      <c r="AZ449">
        <v>13.334146666666699</v>
      </c>
      <c r="BA449">
        <v>799.99973333333298</v>
      </c>
      <c r="BB449">
        <v>0.89998046666666698</v>
      </c>
      <c r="BC449">
        <v>0</v>
      </c>
      <c r="BD449">
        <v>0.10001953333333299</v>
      </c>
      <c r="BE449">
        <v>0</v>
      </c>
      <c r="BF449">
        <v>24</v>
      </c>
      <c r="BG449">
        <v>13190.9533333333</v>
      </c>
      <c r="BH449">
        <v>1759519509.0999999</v>
      </c>
      <c r="BI449" t="s">
        <v>1139</v>
      </c>
      <c r="BJ449">
        <v>1759519509.0999999</v>
      </c>
      <c r="BK449">
        <v>1759519500.0999999</v>
      </c>
      <c r="BL449">
        <v>12</v>
      </c>
      <c r="BM449">
        <v>4.3999999999999997E-2</v>
      </c>
      <c r="BN449">
        <v>5.0000000000000001E-3</v>
      </c>
      <c r="BO449">
        <v>-0.76200000000000001</v>
      </c>
      <c r="BP449">
        <v>0.108</v>
      </c>
      <c r="BQ449">
        <v>250</v>
      </c>
      <c r="BR449">
        <v>15</v>
      </c>
      <c r="BS449">
        <v>0.47</v>
      </c>
      <c r="BT449">
        <v>0.05</v>
      </c>
      <c r="BU449">
        <v>-0.49063328571428599</v>
      </c>
      <c r="BV449">
        <v>-0.53673420779220804</v>
      </c>
      <c r="BW449">
        <v>0.111731021984621</v>
      </c>
      <c r="BX449">
        <v>0</v>
      </c>
      <c r="BY449">
        <v>0</v>
      </c>
      <c r="BZ449">
        <v>0</v>
      </c>
      <c r="CA449">
        <v>0</v>
      </c>
      <c r="CB449">
        <v>-1</v>
      </c>
      <c r="CC449">
        <v>1.37009523809524</v>
      </c>
      <c r="CD449">
        <v>-0.11143948051947999</v>
      </c>
      <c r="CE449">
        <v>1.15661866041647E-2</v>
      </c>
      <c r="CF449">
        <v>0</v>
      </c>
      <c r="CG449">
        <v>0</v>
      </c>
      <c r="CH449">
        <v>2</v>
      </c>
      <c r="CI449" t="s">
        <v>300</v>
      </c>
      <c r="CJ449">
        <v>3.8439399999999999</v>
      </c>
      <c r="CK449">
        <v>2.7373500000000002</v>
      </c>
      <c r="CL449">
        <v>6.6103800000000004E-2</v>
      </c>
      <c r="CM449">
        <v>6.5309900000000004E-2</v>
      </c>
      <c r="CN449">
        <v>9.24957E-2</v>
      </c>
      <c r="CO449">
        <v>8.6033799999999994E-2</v>
      </c>
      <c r="CP449">
        <v>32752.5</v>
      </c>
      <c r="CQ449">
        <v>28783.8</v>
      </c>
      <c r="CR449">
        <v>32459.5</v>
      </c>
      <c r="CS449">
        <v>30722.400000000001</v>
      </c>
      <c r="CT449">
        <v>39885.599999999999</v>
      </c>
      <c r="CU449">
        <v>39486.6</v>
      </c>
      <c r="CV449">
        <v>47415</v>
      </c>
      <c r="CW449">
        <v>46862.9</v>
      </c>
      <c r="CX449">
        <v>2.8279200000000002</v>
      </c>
      <c r="CY449">
        <v>2.3845000000000001</v>
      </c>
      <c r="CZ449">
        <v>0</v>
      </c>
      <c r="DA449">
        <v>0</v>
      </c>
      <c r="DB449">
        <v>999.9</v>
      </c>
      <c r="DC449">
        <v>999.9</v>
      </c>
      <c r="DD449">
        <v>41.381</v>
      </c>
      <c r="DE449">
        <v>29.385999999999999</v>
      </c>
      <c r="DF449">
        <v>16.908799999999999</v>
      </c>
      <c r="DG449">
        <v>30.510400000000001</v>
      </c>
      <c r="DH449">
        <v>14.8758</v>
      </c>
      <c r="DI449">
        <v>3</v>
      </c>
      <c r="DJ449">
        <v>-0.114665</v>
      </c>
      <c r="DK449">
        <v>1.78511</v>
      </c>
      <c r="DL449">
        <v>20.202200000000001</v>
      </c>
      <c r="DM449">
        <v>5.2486800000000002</v>
      </c>
      <c r="DN449">
        <v>12.033899999999999</v>
      </c>
      <c r="DO449">
        <v>4.9670399999999999</v>
      </c>
      <c r="DP449">
        <v>3.2906399999999998</v>
      </c>
      <c r="DQ449">
        <v>9999</v>
      </c>
      <c r="DR449">
        <v>9999</v>
      </c>
      <c r="DS449">
        <v>9999</v>
      </c>
      <c r="DT449">
        <v>434.5</v>
      </c>
      <c r="DU449">
        <v>1.8711899999999999</v>
      </c>
      <c r="DV449">
        <v>1.87609</v>
      </c>
      <c r="DW449">
        <v>1.87635</v>
      </c>
      <c r="DX449">
        <v>1.88287</v>
      </c>
      <c r="DY449">
        <v>1.8756200000000001</v>
      </c>
      <c r="DZ449">
        <v>1.8747</v>
      </c>
      <c r="EA449">
        <v>1.87097</v>
      </c>
      <c r="EB449">
        <v>1.8746700000000001</v>
      </c>
      <c r="EC449">
        <v>0</v>
      </c>
      <c r="ED449">
        <v>0</v>
      </c>
      <c r="EE449">
        <v>0</v>
      </c>
      <c r="EF449">
        <v>4.5</v>
      </c>
      <c r="EG449" t="s">
        <v>291</v>
      </c>
      <c r="EH449" t="s">
        <v>292</v>
      </c>
      <c r="EI449" t="s">
        <v>293</v>
      </c>
      <c r="EJ449" t="s">
        <v>294</v>
      </c>
      <c r="EK449" t="s">
        <v>294</v>
      </c>
      <c r="EL449" t="s">
        <v>293</v>
      </c>
      <c r="EM449">
        <v>0</v>
      </c>
      <c r="EN449">
        <v>100</v>
      </c>
      <c r="EO449">
        <v>100</v>
      </c>
      <c r="EP449">
        <v>-0.76200000000000001</v>
      </c>
      <c r="EQ449">
        <v>0.1522</v>
      </c>
      <c r="ER449">
        <v>-0.73383888682173204</v>
      </c>
      <c r="ES449">
        <v>-1.59193180084037E-4</v>
      </c>
      <c r="ET449">
        <v>2.35855495449547E-7</v>
      </c>
      <c r="EU449">
        <v>-2.0637061648257601E-10</v>
      </c>
      <c r="EV449">
        <v>-8.5811365698877096E-2</v>
      </c>
      <c r="EW449">
        <v>-1.23810892805048E-2</v>
      </c>
      <c r="EX449">
        <v>2.1165101286931801E-3</v>
      </c>
      <c r="EY449">
        <v>-2.9602767121402702E-5</v>
      </c>
      <c r="EZ449">
        <v>6</v>
      </c>
      <c r="FA449">
        <v>2221</v>
      </c>
      <c r="FB449">
        <v>2</v>
      </c>
      <c r="FC449">
        <v>24</v>
      </c>
      <c r="FD449">
        <v>4</v>
      </c>
      <c r="FE449">
        <v>4.2</v>
      </c>
      <c r="FF449">
        <v>0.99609400000000003</v>
      </c>
      <c r="FG449">
        <v>2.5891099999999998</v>
      </c>
      <c r="FH449">
        <v>2.94556</v>
      </c>
      <c r="FI449">
        <v>3.0786099999999998</v>
      </c>
      <c r="FJ449">
        <v>3.2946800000000001</v>
      </c>
      <c r="FK449">
        <v>2.34253</v>
      </c>
      <c r="FL449">
        <v>33.760599999999997</v>
      </c>
      <c r="FM449">
        <v>24.1313</v>
      </c>
      <c r="FN449">
        <v>19</v>
      </c>
      <c r="FO449">
        <v>1074.6300000000001</v>
      </c>
      <c r="FP449">
        <v>800.32299999999998</v>
      </c>
      <c r="FQ449">
        <v>19.1966</v>
      </c>
      <c r="FR449">
        <v>25.546600000000002</v>
      </c>
      <c r="FS449">
        <v>29.9999</v>
      </c>
      <c r="FT449">
        <v>25.658300000000001</v>
      </c>
      <c r="FU449">
        <v>25.628399999999999</v>
      </c>
      <c r="FV449">
        <v>19.994599999999998</v>
      </c>
      <c r="FW449">
        <v>100</v>
      </c>
      <c r="FX449">
        <v>33.350099999999998</v>
      </c>
      <c r="FY449">
        <v>19.1968</v>
      </c>
      <c r="FZ449">
        <v>250</v>
      </c>
      <c r="GA449">
        <v>12.226900000000001</v>
      </c>
      <c r="GB449">
        <v>99.9011</v>
      </c>
      <c r="GC449">
        <v>99.752399999999994</v>
      </c>
    </row>
    <row r="450" spans="1:185" x14ac:dyDescent="0.2">
      <c r="A450">
        <v>435</v>
      </c>
      <c r="B450">
        <v>1759519766.0999999</v>
      </c>
      <c r="C450">
        <v>7628.0999999046298</v>
      </c>
      <c r="D450" t="s">
        <v>1174</v>
      </c>
      <c r="E450" t="s">
        <v>1175</v>
      </c>
      <c r="F450">
        <v>15</v>
      </c>
      <c r="G450">
        <v>1759519758.03333</v>
      </c>
      <c r="H450">
        <f t="shared" si="78"/>
        <v>1.3780222674998031E-3</v>
      </c>
      <c r="I450">
        <v>0</v>
      </c>
      <c r="J450">
        <f t="shared" si="90"/>
        <v>4.7209420913368308E-4</v>
      </c>
      <c r="K450">
        <f t="shared" si="79"/>
        <v>9.617747705829692E-2</v>
      </c>
      <c r="L450">
        <f t="shared" si="80"/>
        <v>71.327821396941943</v>
      </c>
      <c r="M450">
        <f t="shared" si="81"/>
        <v>1.6737997439471266</v>
      </c>
      <c r="N450">
        <f t="shared" si="82"/>
        <v>2.3466295635645023</v>
      </c>
      <c r="O450">
        <v>0</v>
      </c>
      <c r="P450">
        <v>0</v>
      </c>
      <c r="Q450">
        <f t="shared" si="83"/>
        <v>1</v>
      </c>
      <c r="R450">
        <f t="shared" si="84"/>
        <v>0</v>
      </c>
      <c r="S450">
        <f t="shared" si="85"/>
        <v>26313.488235001991</v>
      </c>
      <c r="T450">
        <f t="shared" si="86"/>
        <v>800.00059999999996</v>
      </c>
      <c r="U450">
        <f t="shared" si="87"/>
        <v>674.40087540027719</v>
      </c>
      <c r="V450">
        <f t="shared" si="88"/>
        <v>0.84300046200000001</v>
      </c>
      <c r="W450">
        <f t="shared" si="89"/>
        <v>0.15870115500000001</v>
      </c>
      <c r="X450">
        <v>1</v>
      </c>
      <c r="Y450">
        <v>1759519758.03333</v>
      </c>
      <c r="Z450">
        <v>249.55113333333301</v>
      </c>
      <c r="AA450">
        <v>249.99119999999999</v>
      </c>
      <c r="AB450">
        <v>16.614840000000001</v>
      </c>
      <c r="AC450">
        <v>15.2597066666667</v>
      </c>
      <c r="AD450">
        <v>250.313266666667</v>
      </c>
      <c r="AE450">
        <v>16.46294</v>
      </c>
      <c r="AF450">
        <v>999.99506666666696</v>
      </c>
      <c r="AG450">
        <v>100.6414</v>
      </c>
      <c r="AH450">
        <v>9.9849626666666705E-2</v>
      </c>
      <c r="AI450">
        <v>20.000113333333299</v>
      </c>
      <c r="AJ450">
        <v>999.9</v>
      </c>
      <c r="AK450">
        <v>999.9</v>
      </c>
      <c r="AL450">
        <v>0</v>
      </c>
      <c r="AM450">
        <v>0</v>
      </c>
      <c r="AN450">
        <v>5002.1666666666697</v>
      </c>
      <c r="AO450">
        <v>0</v>
      </c>
      <c r="AP450">
        <v>2.1414066666666698</v>
      </c>
      <c r="AQ450">
        <v>-0.43998813333333298</v>
      </c>
      <c r="AR450">
        <v>253.76740000000001</v>
      </c>
      <c r="AS450">
        <v>253.86500000000001</v>
      </c>
      <c r="AT450">
        <v>1.3551293333333301</v>
      </c>
      <c r="AU450">
        <v>249.99119999999999</v>
      </c>
      <c r="AV450">
        <v>15.2597066666667</v>
      </c>
      <c r="AW450">
        <v>1.67214</v>
      </c>
      <c r="AX450">
        <v>1.53576133333333</v>
      </c>
      <c r="AY450">
        <v>14.6402133333333</v>
      </c>
      <c r="AZ450">
        <v>13.328913333333301</v>
      </c>
      <c r="BA450">
        <v>800.00059999999996</v>
      </c>
      <c r="BB450">
        <v>0.89998460000000002</v>
      </c>
      <c r="BC450">
        <v>0</v>
      </c>
      <c r="BD450">
        <v>0.1000154</v>
      </c>
      <c r="BE450">
        <v>0</v>
      </c>
      <c r="BF450">
        <v>24</v>
      </c>
      <c r="BG450">
        <v>13190.9666666667</v>
      </c>
      <c r="BH450">
        <v>1759519509.0999999</v>
      </c>
      <c r="BI450" t="s">
        <v>1139</v>
      </c>
      <c r="BJ450">
        <v>1759519509.0999999</v>
      </c>
      <c r="BK450">
        <v>1759519500.0999999</v>
      </c>
      <c r="BL450">
        <v>12</v>
      </c>
      <c r="BM450">
        <v>4.3999999999999997E-2</v>
      </c>
      <c r="BN450">
        <v>5.0000000000000001E-3</v>
      </c>
      <c r="BO450">
        <v>-0.76200000000000001</v>
      </c>
      <c r="BP450">
        <v>0.108</v>
      </c>
      <c r="BQ450">
        <v>250</v>
      </c>
      <c r="BR450">
        <v>15</v>
      </c>
      <c r="BS450">
        <v>0.47</v>
      </c>
      <c r="BT450">
        <v>0.05</v>
      </c>
      <c r="BU450">
        <v>-0.47547984999999998</v>
      </c>
      <c r="BV450">
        <v>0.53950344360902203</v>
      </c>
      <c r="BW450">
        <v>8.2657184790721594E-2</v>
      </c>
      <c r="BX450">
        <v>0</v>
      </c>
      <c r="BY450">
        <v>0</v>
      </c>
      <c r="BZ450">
        <v>0</v>
      </c>
      <c r="CA450">
        <v>0</v>
      </c>
      <c r="CB450">
        <v>-1</v>
      </c>
      <c r="CC450">
        <v>1.3557085</v>
      </c>
      <c r="CD450">
        <v>-5.8335338345848996E-3</v>
      </c>
      <c r="CE450">
        <v>2.6949661871719299E-3</v>
      </c>
      <c r="CF450">
        <v>1</v>
      </c>
      <c r="CG450">
        <v>1</v>
      </c>
      <c r="CH450">
        <v>2</v>
      </c>
      <c r="CI450" t="s">
        <v>290</v>
      </c>
      <c r="CJ450">
        <v>3.8439100000000002</v>
      </c>
      <c r="CK450">
        <v>2.7378499999999999</v>
      </c>
      <c r="CL450">
        <v>6.6110199999999994E-2</v>
      </c>
      <c r="CM450">
        <v>6.5314200000000003E-2</v>
      </c>
      <c r="CN450">
        <v>9.2479599999999995E-2</v>
      </c>
      <c r="CO450">
        <v>8.6010000000000003E-2</v>
      </c>
      <c r="CP450">
        <v>32751.8</v>
      </c>
      <c r="CQ450">
        <v>28784.3</v>
      </c>
      <c r="CR450">
        <v>32459</v>
      </c>
      <c r="CS450">
        <v>30722.9</v>
      </c>
      <c r="CT450">
        <v>39885.800000000003</v>
      </c>
      <c r="CU450">
        <v>39488.400000000001</v>
      </c>
      <c r="CV450">
        <v>47414.400000000001</v>
      </c>
      <c r="CW450">
        <v>46863.7</v>
      </c>
      <c r="CX450">
        <v>2.8284400000000001</v>
      </c>
      <c r="CY450">
        <v>2.3847800000000001</v>
      </c>
      <c r="CZ450">
        <v>0</v>
      </c>
      <c r="DA450">
        <v>0</v>
      </c>
      <c r="DB450">
        <v>999.9</v>
      </c>
      <c r="DC450">
        <v>999.9</v>
      </c>
      <c r="DD450">
        <v>41.381</v>
      </c>
      <c r="DE450">
        <v>29.396000000000001</v>
      </c>
      <c r="DF450">
        <v>16.918700000000001</v>
      </c>
      <c r="DG450">
        <v>30.6904</v>
      </c>
      <c r="DH450">
        <v>14.9079</v>
      </c>
      <c r="DI450">
        <v>3</v>
      </c>
      <c r="DJ450">
        <v>-0.114872</v>
      </c>
      <c r="DK450">
        <v>1.9106000000000001</v>
      </c>
      <c r="DL450">
        <v>20.2011</v>
      </c>
      <c r="DM450">
        <v>5.2509499999999996</v>
      </c>
      <c r="DN450">
        <v>12.033899999999999</v>
      </c>
      <c r="DO450">
        <v>4.9673600000000002</v>
      </c>
      <c r="DP450">
        <v>3.2909999999999999</v>
      </c>
      <c r="DQ450">
        <v>9999</v>
      </c>
      <c r="DR450">
        <v>9999</v>
      </c>
      <c r="DS450">
        <v>9999</v>
      </c>
      <c r="DT450">
        <v>434.5</v>
      </c>
      <c r="DU450">
        <v>1.8712</v>
      </c>
      <c r="DV450">
        <v>1.8761000000000001</v>
      </c>
      <c r="DW450">
        <v>1.87636</v>
      </c>
      <c r="DX450">
        <v>1.8828800000000001</v>
      </c>
      <c r="DY450">
        <v>1.8756200000000001</v>
      </c>
      <c r="DZ450">
        <v>1.8747199999999999</v>
      </c>
      <c r="EA450">
        <v>1.8709499999999999</v>
      </c>
      <c r="EB450">
        <v>1.8746799999999999</v>
      </c>
      <c r="EC450">
        <v>0</v>
      </c>
      <c r="ED450">
        <v>0</v>
      </c>
      <c r="EE450">
        <v>0</v>
      </c>
      <c r="EF450">
        <v>4.5</v>
      </c>
      <c r="EG450" t="s">
        <v>291</v>
      </c>
      <c r="EH450" t="s">
        <v>292</v>
      </c>
      <c r="EI450" t="s">
        <v>293</v>
      </c>
      <c r="EJ450" t="s">
        <v>294</v>
      </c>
      <c r="EK450" t="s">
        <v>294</v>
      </c>
      <c r="EL450" t="s">
        <v>293</v>
      </c>
      <c r="EM450">
        <v>0</v>
      </c>
      <c r="EN450">
        <v>100</v>
      </c>
      <c r="EO450">
        <v>100</v>
      </c>
      <c r="EP450">
        <v>-0.76200000000000001</v>
      </c>
      <c r="EQ450">
        <v>0.152</v>
      </c>
      <c r="ER450">
        <v>-0.73383888682173204</v>
      </c>
      <c r="ES450">
        <v>-1.59193180084037E-4</v>
      </c>
      <c r="ET450">
        <v>2.35855495449547E-7</v>
      </c>
      <c r="EU450">
        <v>-2.0637061648257601E-10</v>
      </c>
      <c r="EV450">
        <v>-8.5811365698877096E-2</v>
      </c>
      <c r="EW450">
        <v>-1.23810892805048E-2</v>
      </c>
      <c r="EX450">
        <v>2.1165101286931801E-3</v>
      </c>
      <c r="EY450">
        <v>-2.9602767121402702E-5</v>
      </c>
      <c r="EZ450">
        <v>6</v>
      </c>
      <c r="FA450">
        <v>2221</v>
      </c>
      <c r="FB450">
        <v>2</v>
      </c>
      <c r="FC450">
        <v>24</v>
      </c>
      <c r="FD450">
        <v>4.3</v>
      </c>
      <c r="FE450">
        <v>4.4000000000000004</v>
      </c>
      <c r="FF450">
        <v>0.99609400000000003</v>
      </c>
      <c r="FG450">
        <v>2.5939899999999998</v>
      </c>
      <c r="FH450">
        <v>2.94556</v>
      </c>
      <c r="FI450">
        <v>3.0786099999999998</v>
      </c>
      <c r="FJ450">
        <v>3.2946800000000001</v>
      </c>
      <c r="FK450">
        <v>2.33765</v>
      </c>
      <c r="FL450">
        <v>33.783200000000001</v>
      </c>
      <c r="FM450">
        <v>24.14</v>
      </c>
      <c r="FN450">
        <v>19</v>
      </c>
      <c r="FO450">
        <v>1075.08</v>
      </c>
      <c r="FP450">
        <v>800.51</v>
      </c>
      <c r="FQ450">
        <v>19.172499999999999</v>
      </c>
      <c r="FR450">
        <v>25.540199999999999</v>
      </c>
      <c r="FS450">
        <v>30.0002</v>
      </c>
      <c r="FT450">
        <v>25.651900000000001</v>
      </c>
      <c r="FU450">
        <v>25.622299999999999</v>
      </c>
      <c r="FV450">
        <v>19.9954</v>
      </c>
      <c r="FW450">
        <v>100</v>
      </c>
      <c r="FX450">
        <v>32.972799999999999</v>
      </c>
      <c r="FY450">
        <v>19.160900000000002</v>
      </c>
      <c r="FZ450">
        <v>250</v>
      </c>
      <c r="GA450">
        <v>11.9779</v>
      </c>
      <c r="GB450">
        <v>99.899799999999999</v>
      </c>
      <c r="GC450">
        <v>99.754199999999997</v>
      </c>
    </row>
    <row r="451" spans="1:185" x14ac:dyDescent="0.2">
      <c r="A451">
        <v>436</v>
      </c>
      <c r="B451">
        <v>1759519781.0999999</v>
      </c>
      <c r="C451">
        <v>7643.0999999046298</v>
      </c>
      <c r="D451" t="s">
        <v>1176</v>
      </c>
      <c r="E451" t="s">
        <v>1177</v>
      </c>
      <c r="F451">
        <v>15</v>
      </c>
      <c r="G451">
        <v>1759519773.03333</v>
      </c>
      <c r="H451">
        <f t="shared" si="78"/>
        <v>1.374850804265183E-3</v>
      </c>
      <c r="I451">
        <v>0</v>
      </c>
      <c r="J451">
        <f t="shared" si="90"/>
        <v>5.6244166216954717E-4</v>
      </c>
      <c r="K451">
        <f t="shared" si="79"/>
        <v>0.11458352806150209</v>
      </c>
      <c r="L451">
        <f t="shared" si="80"/>
        <v>71.294346212044417</v>
      </c>
      <c r="M451">
        <f t="shared" si="81"/>
        <v>1.6729071528157464</v>
      </c>
      <c r="N451">
        <f t="shared" si="82"/>
        <v>2.3464794078343436</v>
      </c>
      <c r="O451">
        <v>0</v>
      </c>
      <c r="P451">
        <v>0</v>
      </c>
      <c r="Q451">
        <f t="shared" si="83"/>
        <v>1</v>
      </c>
      <c r="R451">
        <f t="shared" si="84"/>
        <v>0</v>
      </c>
      <c r="S451">
        <f t="shared" si="85"/>
        <v>26295.98051539926</v>
      </c>
      <c r="T451">
        <f t="shared" si="86"/>
        <v>800.00066666666703</v>
      </c>
      <c r="U451">
        <f t="shared" si="87"/>
        <v>674.40085960024783</v>
      </c>
      <c r="V451">
        <f t="shared" si="88"/>
        <v>0.84300037199999933</v>
      </c>
      <c r="W451">
        <f t="shared" si="89"/>
        <v>0.15870080007999987</v>
      </c>
      <c r="X451">
        <v>1</v>
      </c>
      <c r="Y451">
        <v>1759519773.03333</v>
      </c>
      <c r="Z451">
        <v>249.54046666666699</v>
      </c>
      <c r="AA451">
        <v>249.99813333333299</v>
      </c>
      <c r="AB451">
        <v>16.60596</v>
      </c>
      <c r="AC451">
        <v>15.2539333333333</v>
      </c>
      <c r="AD451">
        <v>250.30260000000001</v>
      </c>
      <c r="AE451">
        <v>16.454346666666702</v>
      </c>
      <c r="AF451">
        <v>999.995133333333</v>
      </c>
      <c r="AG451">
        <v>100.641533333333</v>
      </c>
      <c r="AH451">
        <v>9.98362E-2</v>
      </c>
      <c r="AI451">
        <v>19.999079999999999</v>
      </c>
      <c r="AJ451">
        <v>999.9</v>
      </c>
      <c r="AK451">
        <v>999.9</v>
      </c>
      <c r="AL451">
        <v>0</v>
      </c>
      <c r="AM451">
        <v>0</v>
      </c>
      <c r="AN451">
        <v>4999.2666666666701</v>
      </c>
      <c r="AO451">
        <v>0</v>
      </c>
      <c r="AP451">
        <v>2.14547</v>
      </c>
      <c r="AQ451">
        <v>-0.45754499999999998</v>
      </c>
      <c r="AR451">
        <v>253.75433333333299</v>
      </c>
      <c r="AS451">
        <v>253.870466666667</v>
      </c>
      <c r="AT451">
        <v>1.35203733333333</v>
      </c>
      <c r="AU451">
        <v>249.99813333333299</v>
      </c>
      <c r="AV451">
        <v>15.2539333333333</v>
      </c>
      <c r="AW451">
        <v>1.67125066666667</v>
      </c>
      <c r="AX451">
        <v>1.53517866666667</v>
      </c>
      <c r="AY451">
        <v>14.63194</v>
      </c>
      <c r="AZ451">
        <v>13.3231133333333</v>
      </c>
      <c r="BA451">
        <v>800.00066666666703</v>
      </c>
      <c r="BB451">
        <v>0.89998953333333298</v>
      </c>
      <c r="BC451">
        <v>0</v>
      </c>
      <c r="BD451">
        <v>0.100010533333333</v>
      </c>
      <c r="BE451">
        <v>0</v>
      </c>
      <c r="BF451">
        <v>24</v>
      </c>
      <c r="BG451">
        <v>13190.9866666667</v>
      </c>
      <c r="BH451">
        <v>1759519509.0999999</v>
      </c>
      <c r="BI451" t="s">
        <v>1139</v>
      </c>
      <c r="BJ451">
        <v>1759519509.0999999</v>
      </c>
      <c r="BK451">
        <v>1759519500.0999999</v>
      </c>
      <c r="BL451">
        <v>12</v>
      </c>
      <c r="BM451">
        <v>4.3999999999999997E-2</v>
      </c>
      <c r="BN451">
        <v>5.0000000000000001E-3</v>
      </c>
      <c r="BO451">
        <v>-0.76200000000000001</v>
      </c>
      <c r="BP451">
        <v>0.108</v>
      </c>
      <c r="BQ451">
        <v>250</v>
      </c>
      <c r="BR451">
        <v>15</v>
      </c>
      <c r="BS451">
        <v>0.47</v>
      </c>
      <c r="BT451">
        <v>0.05</v>
      </c>
      <c r="BU451">
        <v>-0.454310142857143</v>
      </c>
      <c r="BV451">
        <v>-9.8806831168831294E-2</v>
      </c>
      <c r="BW451">
        <v>3.19573958684665E-2</v>
      </c>
      <c r="BX451">
        <v>1</v>
      </c>
      <c r="BY451">
        <v>0</v>
      </c>
      <c r="BZ451">
        <v>0</v>
      </c>
      <c r="CA451">
        <v>0</v>
      </c>
      <c r="CB451">
        <v>-1</v>
      </c>
      <c r="CC451">
        <v>1.3531952380952399</v>
      </c>
      <c r="CD451">
        <v>-3.6935064935063003E-2</v>
      </c>
      <c r="CE451">
        <v>5.0557573207352198E-3</v>
      </c>
      <c r="CF451">
        <v>1</v>
      </c>
      <c r="CG451">
        <v>2</v>
      </c>
      <c r="CH451">
        <v>2</v>
      </c>
      <c r="CI451" t="s">
        <v>297</v>
      </c>
      <c r="CJ451">
        <v>3.8438699999999999</v>
      </c>
      <c r="CK451">
        <v>2.7378200000000001</v>
      </c>
      <c r="CL451">
        <v>6.6119999999999998E-2</v>
      </c>
      <c r="CM451">
        <v>6.5315600000000001E-2</v>
      </c>
      <c r="CN451">
        <v>9.2402799999999993E-2</v>
      </c>
      <c r="CO451">
        <v>8.5993600000000003E-2</v>
      </c>
      <c r="CP451">
        <v>32752</v>
      </c>
      <c r="CQ451">
        <v>28784.2</v>
      </c>
      <c r="CR451">
        <v>32459.5</v>
      </c>
      <c r="CS451">
        <v>30722.9</v>
      </c>
      <c r="CT451">
        <v>39889.800000000003</v>
      </c>
      <c r="CU451">
        <v>39489.199999999997</v>
      </c>
      <c r="CV451">
        <v>47415</v>
      </c>
      <c r="CW451">
        <v>46863.8</v>
      </c>
      <c r="CX451">
        <v>2.8287200000000001</v>
      </c>
      <c r="CY451">
        <v>2.3847999999999998</v>
      </c>
      <c r="CZ451">
        <v>0</v>
      </c>
      <c r="DA451">
        <v>0</v>
      </c>
      <c r="DB451">
        <v>999.9</v>
      </c>
      <c r="DC451">
        <v>999.9</v>
      </c>
      <c r="DD451">
        <v>41.332000000000001</v>
      </c>
      <c r="DE451">
        <v>29.385999999999999</v>
      </c>
      <c r="DF451">
        <v>16.889600000000002</v>
      </c>
      <c r="DG451">
        <v>30.6904</v>
      </c>
      <c r="DH451">
        <v>14.947900000000001</v>
      </c>
      <c r="DI451">
        <v>3</v>
      </c>
      <c r="DJ451">
        <v>-0.115409</v>
      </c>
      <c r="DK451">
        <v>1.81457</v>
      </c>
      <c r="DL451">
        <v>20.201899999999998</v>
      </c>
      <c r="DM451">
        <v>5.2484400000000004</v>
      </c>
      <c r="DN451">
        <v>12.033899999999999</v>
      </c>
      <c r="DO451">
        <v>4.9668400000000004</v>
      </c>
      <c r="DP451">
        <v>3.2906399999999998</v>
      </c>
      <c r="DQ451">
        <v>9999</v>
      </c>
      <c r="DR451">
        <v>9999</v>
      </c>
      <c r="DS451">
        <v>9999</v>
      </c>
      <c r="DT451">
        <v>434.5</v>
      </c>
      <c r="DU451">
        <v>1.8711899999999999</v>
      </c>
      <c r="DV451">
        <v>1.8760699999999999</v>
      </c>
      <c r="DW451">
        <v>1.8763300000000001</v>
      </c>
      <c r="DX451">
        <v>1.8828499999999999</v>
      </c>
      <c r="DY451">
        <v>1.87561</v>
      </c>
      <c r="DZ451">
        <v>1.8747100000000001</v>
      </c>
      <c r="EA451">
        <v>1.8709499999999999</v>
      </c>
      <c r="EB451">
        <v>1.87466</v>
      </c>
      <c r="EC451">
        <v>0</v>
      </c>
      <c r="ED451">
        <v>0</v>
      </c>
      <c r="EE451">
        <v>0</v>
      </c>
      <c r="EF451">
        <v>4.5</v>
      </c>
      <c r="EG451" t="s">
        <v>291</v>
      </c>
      <c r="EH451" t="s">
        <v>292</v>
      </c>
      <c r="EI451" t="s">
        <v>293</v>
      </c>
      <c r="EJ451" t="s">
        <v>294</v>
      </c>
      <c r="EK451" t="s">
        <v>294</v>
      </c>
      <c r="EL451" t="s">
        <v>293</v>
      </c>
      <c r="EM451">
        <v>0</v>
      </c>
      <c r="EN451">
        <v>100</v>
      </c>
      <c r="EO451">
        <v>100</v>
      </c>
      <c r="EP451">
        <v>-0.76200000000000001</v>
      </c>
      <c r="EQ451">
        <v>0.15140000000000001</v>
      </c>
      <c r="ER451">
        <v>-0.73383888682173204</v>
      </c>
      <c r="ES451">
        <v>-1.59193180084037E-4</v>
      </c>
      <c r="ET451">
        <v>2.35855495449547E-7</v>
      </c>
      <c r="EU451">
        <v>-2.0637061648257601E-10</v>
      </c>
      <c r="EV451">
        <v>-8.5811365698877096E-2</v>
      </c>
      <c r="EW451">
        <v>-1.23810892805048E-2</v>
      </c>
      <c r="EX451">
        <v>2.1165101286931801E-3</v>
      </c>
      <c r="EY451">
        <v>-2.9602767121402702E-5</v>
      </c>
      <c r="EZ451">
        <v>6</v>
      </c>
      <c r="FA451">
        <v>2221</v>
      </c>
      <c r="FB451">
        <v>2</v>
      </c>
      <c r="FC451">
        <v>24</v>
      </c>
      <c r="FD451">
        <v>4.5</v>
      </c>
      <c r="FE451">
        <v>4.7</v>
      </c>
      <c r="FF451">
        <v>0.99609400000000003</v>
      </c>
      <c r="FG451">
        <v>2.6025399999999999</v>
      </c>
      <c r="FH451">
        <v>2.94556</v>
      </c>
      <c r="FI451">
        <v>3.0786099999999998</v>
      </c>
      <c r="FJ451">
        <v>3.2946800000000001</v>
      </c>
      <c r="FK451">
        <v>2.3596200000000001</v>
      </c>
      <c r="FL451">
        <v>33.783200000000001</v>
      </c>
      <c r="FM451">
        <v>24.1313</v>
      </c>
      <c r="FN451">
        <v>19</v>
      </c>
      <c r="FO451">
        <v>1075.27</v>
      </c>
      <c r="FP451">
        <v>800.43799999999999</v>
      </c>
      <c r="FQ451">
        <v>19.157699999999998</v>
      </c>
      <c r="FR451">
        <v>25.534099999999999</v>
      </c>
      <c r="FS451">
        <v>29.9998</v>
      </c>
      <c r="FT451">
        <v>25.645800000000001</v>
      </c>
      <c r="FU451">
        <v>25.616399999999999</v>
      </c>
      <c r="FV451">
        <v>19.9953</v>
      </c>
      <c r="FW451">
        <v>100</v>
      </c>
      <c r="FX451">
        <v>32.972799999999999</v>
      </c>
      <c r="FY451">
        <v>19.162299999999998</v>
      </c>
      <c r="FZ451">
        <v>250</v>
      </c>
      <c r="GA451">
        <v>11.752000000000001</v>
      </c>
      <c r="GB451">
        <v>99.9011</v>
      </c>
      <c r="GC451">
        <v>99.754300000000001</v>
      </c>
    </row>
    <row r="452" spans="1:185" x14ac:dyDescent="0.2">
      <c r="A452">
        <v>437</v>
      </c>
      <c r="B452">
        <v>1759519796.0999999</v>
      </c>
      <c r="C452">
        <v>7658.0999999046298</v>
      </c>
      <c r="D452" t="s">
        <v>1178</v>
      </c>
      <c r="E452" t="s">
        <v>1179</v>
      </c>
      <c r="F452">
        <v>15</v>
      </c>
      <c r="G452">
        <v>1759519788.03333</v>
      </c>
      <c r="H452">
        <f t="shared" si="78"/>
        <v>1.3651814202843735E-3</v>
      </c>
      <c r="I452">
        <v>0</v>
      </c>
      <c r="J452">
        <f t="shared" si="90"/>
        <v>6.5717781980048206E-4</v>
      </c>
      <c r="K452">
        <f t="shared" si="79"/>
        <v>0.1338836686920353</v>
      </c>
      <c r="L452">
        <f t="shared" si="80"/>
        <v>71.246574806369722</v>
      </c>
      <c r="M452">
        <f t="shared" si="81"/>
        <v>1.6714880723908243</v>
      </c>
      <c r="N452">
        <f t="shared" si="82"/>
        <v>2.3460609537139274</v>
      </c>
      <c r="O452">
        <v>0</v>
      </c>
      <c r="P452">
        <v>0</v>
      </c>
      <c r="Q452">
        <f t="shared" si="83"/>
        <v>1</v>
      </c>
      <c r="R452">
        <f t="shared" si="84"/>
        <v>0</v>
      </c>
      <c r="S452">
        <f t="shared" si="85"/>
        <v>26289.924735364206</v>
      </c>
      <c r="T452">
        <f t="shared" si="86"/>
        <v>800.000133333333</v>
      </c>
      <c r="U452">
        <f t="shared" si="87"/>
        <v>674.400133360003</v>
      </c>
      <c r="V452">
        <f t="shared" si="88"/>
        <v>0.8430000261999997</v>
      </c>
      <c r="W452">
        <f t="shared" si="89"/>
        <v>0.15870007849199996</v>
      </c>
      <c r="X452">
        <v>1</v>
      </c>
      <c r="Y452">
        <v>1759519788.03333</v>
      </c>
      <c r="Z452">
        <v>249.52793333333301</v>
      </c>
      <c r="AA452">
        <v>250.002466666667</v>
      </c>
      <c r="AB452">
        <v>16.592126666666701</v>
      </c>
      <c r="AC452">
        <v>15.249599999999999</v>
      </c>
      <c r="AD452">
        <v>250.290066666667</v>
      </c>
      <c r="AE452">
        <v>16.440946666666701</v>
      </c>
      <c r="AF452">
        <v>1000.0026</v>
      </c>
      <c r="AG452">
        <v>100.639866666667</v>
      </c>
      <c r="AH452">
        <v>9.9966506666666705E-2</v>
      </c>
      <c r="AI452">
        <v>19.996200000000002</v>
      </c>
      <c r="AJ452">
        <v>999.9</v>
      </c>
      <c r="AK452">
        <v>999.9</v>
      </c>
      <c r="AL452">
        <v>0</v>
      </c>
      <c r="AM452">
        <v>0</v>
      </c>
      <c r="AN452">
        <v>4998.3</v>
      </c>
      <c r="AO452">
        <v>0</v>
      </c>
      <c r="AP452">
        <v>2.1355360000000001</v>
      </c>
      <c r="AQ452">
        <v>-0.47448633333333301</v>
      </c>
      <c r="AR452">
        <v>253.738</v>
      </c>
      <c r="AS452">
        <v>253.873866666667</v>
      </c>
      <c r="AT452">
        <v>1.3425279999999999</v>
      </c>
      <c r="AU452">
        <v>250.002466666667</v>
      </c>
      <c r="AV452">
        <v>15.249599999999999</v>
      </c>
      <c r="AW452">
        <v>1.6698280000000001</v>
      </c>
      <c r="AX452">
        <v>1.5347166666666701</v>
      </c>
      <c r="AY452">
        <v>14.6187533333333</v>
      </c>
      <c r="AZ452">
        <v>13.318486666666701</v>
      </c>
      <c r="BA452">
        <v>800.000133333333</v>
      </c>
      <c r="BB452">
        <v>0.89999893333333303</v>
      </c>
      <c r="BC452">
        <v>0</v>
      </c>
      <c r="BD452">
        <v>0.10000106</v>
      </c>
      <c r="BE452">
        <v>0</v>
      </c>
      <c r="BF452">
        <v>24</v>
      </c>
      <c r="BG452">
        <v>13191.02</v>
      </c>
      <c r="BH452">
        <v>1759519509.0999999</v>
      </c>
      <c r="BI452" t="s">
        <v>1139</v>
      </c>
      <c r="BJ452">
        <v>1759519509.0999999</v>
      </c>
      <c r="BK452">
        <v>1759519500.0999999</v>
      </c>
      <c r="BL452">
        <v>12</v>
      </c>
      <c r="BM452">
        <v>4.3999999999999997E-2</v>
      </c>
      <c r="BN452">
        <v>5.0000000000000001E-3</v>
      </c>
      <c r="BO452">
        <v>-0.76200000000000001</v>
      </c>
      <c r="BP452">
        <v>0.108</v>
      </c>
      <c r="BQ452">
        <v>250</v>
      </c>
      <c r="BR452">
        <v>15</v>
      </c>
      <c r="BS452">
        <v>0.47</v>
      </c>
      <c r="BT452">
        <v>0.05</v>
      </c>
      <c r="BU452">
        <v>-0.47254950000000001</v>
      </c>
      <c r="BV452">
        <v>2.7234406015037901E-2</v>
      </c>
      <c r="BW452">
        <v>2.3728687566951501E-2</v>
      </c>
      <c r="BX452">
        <v>1</v>
      </c>
      <c r="BY452">
        <v>0</v>
      </c>
      <c r="BZ452">
        <v>0</v>
      </c>
      <c r="CA452">
        <v>0</v>
      </c>
      <c r="CB452">
        <v>-1</v>
      </c>
      <c r="CC452">
        <v>1.3436995</v>
      </c>
      <c r="CD452">
        <v>-1.53550375939861E-2</v>
      </c>
      <c r="CE452">
        <v>3.27153400563099E-3</v>
      </c>
      <c r="CF452">
        <v>1</v>
      </c>
      <c r="CG452">
        <v>2</v>
      </c>
      <c r="CH452">
        <v>2</v>
      </c>
      <c r="CI452" t="s">
        <v>297</v>
      </c>
      <c r="CJ452">
        <v>3.84396</v>
      </c>
      <c r="CK452">
        <v>2.7378800000000001</v>
      </c>
      <c r="CL452">
        <v>6.6118899999999994E-2</v>
      </c>
      <c r="CM452">
        <v>6.5317700000000006E-2</v>
      </c>
      <c r="CN452">
        <v>9.2364799999999997E-2</v>
      </c>
      <c r="CO452">
        <v>8.5969599999999993E-2</v>
      </c>
      <c r="CP452">
        <v>32752.7</v>
      </c>
      <c r="CQ452">
        <v>28784.7</v>
      </c>
      <c r="CR452">
        <v>32460.1</v>
      </c>
      <c r="CS452">
        <v>30723.5</v>
      </c>
      <c r="CT452">
        <v>39892.1</v>
      </c>
      <c r="CU452">
        <v>39490.800000000003</v>
      </c>
      <c r="CV452">
        <v>47415.8</v>
      </c>
      <c r="CW452">
        <v>46864.5</v>
      </c>
      <c r="CX452">
        <v>2.8282799999999999</v>
      </c>
      <c r="CY452">
        <v>2.3847</v>
      </c>
      <c r="CZ452">
        <v>0</v>
      </c>
      <c r="DA452">
        <v>0</v>
      </c>
      <c r="DB452">
        <v>999.9</v>
      </c>
      <c r="DC452">
        <v>999.9</v>
      </c>
      <c r="DD452">
        <v>41.259</v>
      </c>
      <c r="DE452">
        <v>29.385999999999999</v>
      </c>
      <c r="DF452">
        <v>16.858000000000001</v>
      </c>
      <c r="DG452">
        <v>30.6904</v>
      </c>
      <c r="DH452">
        <v>14.9399</v>
      </c>
      <c r="DI452">
        <v>3</v>
      </c>
      <c r="DJ452">
        <v>-0.115921</v>
      </c>
      <c r="DK452">
        <v>1.7942800000000001</v>
      </c>
      <c r="DL452">
        <v>20.202300000000001</v>
      </c>
      <c r="DM452">
        <v>5.2509499999999996</v>
      </c>
      <c r="DN452">
        <v>12.033899999999999</v>
      </c>
      <c r="DO452">
        <v>4.9673999999999996</v>
      </c>
      <c r="DP452">
        <v>3.2909999999999999</v>
      </c>
      <c r="DQ452">
        <v>9999</v>
      </c>
      <c r="DR452">
        <v>9999</v>
      </c>
      <c r="DS452">
        <v>9999</v>
      </c>
      <c r="DT452">
        <v>434.5</v>
      </c>
      <c r="DU452">
        <v>1.8712</v>
      </c>
      <c r="DV452">
        <v>1.8761099999999999</v>
      </c>
      <c r="DW452">
        <v>1.8763700000000001</v>
      </c>
      <c r="DX452">
        <v>1.8829</v>
      </c>
      <c r="DY452">
        <v>1.8756299999999999</v>
      </c>
      <c r="DZ452">
        <v>1.87477</v>
      </c>
      <c r="EA452">
        <v>1.8709800000000001</v>
      </c>
      <c r="EB452">
        <v>1.87469</v>
      </c>
      <c r="EC452">
        <v>0</v>
      </c>
      <c r="ED452">
        <v>0</v>
      </c>
      <c r="EE452">
        <v>0</v>
      </c>
      <c r="EF452">
        <v>4.5</v>
      </c>
      <c r="EG452" t="s">
        <v>291</v>
      </c>
      <c r="EH452" t="s">
        <v>292</v>
      </c>
      <c r="EI452" t="s">
        <v>293</v>
      </c>
      <c r="EJ452" t="s">
        <v>294</v>
      </c>
      <c r="EK452" t="s">
        <v>294</v>
      </c>
      <c r="EL452" t="s">
        <v>293</v>
      </c>
      <c r="EM452">
        <v>0</v>
      </c>
      <c r="EN452">
        <v>100</v>
      </c>
      <c r="EO452">
        <v>100</v>
      </c>
      <c r="EP452">
        <v>-0.76200000000000001</v>
      </c>
      <c r="EQ452">
        <v>0.151</v>
      </c>
      <c r="ER452">
        <v>-0.73383888682173204</v>
      </c>
      <c r="ES452">
        <v>-1.59193180084037E-4</v>
      </c>
      <c r="ET452">
        <v>2.35855495449547E-7</v>
      </c>
      <c r="EU452">
        <v>-2.0637061648257601E-10</v>
      </c>
      <c r="EV452">
        <v>-8.5811365698877096E-2</v>
      </c>
      <c r="EW452">
        <v>-1.23810892805048E-2</v>
      </c>
      <c r="EX452">
        <v>2.1165101286931801E-3</v>
      </c>
      <c r="EY452">
        <v>-2.9602767121402702E-5</v>
      </c>
      <c r="EZ452">
        <v>6</v>
      </c>
      <c r="FA452">
        <v>2221</v>
      </c>
      <c r="FB452">
        <v>2</v>
      </c>
      <c r="FC452">
        <v>24</v>
      </c>
      <c r="FD452">
        <v>4.8</v>
      </c>
      <c r="FE452">
        <v>4.9000000000000004</v>
      </c>
      <c r="FF452">
        <v>0.99609400000000003</v>
      </c>
      <c r="FG452">
        <v>2.5964399999999999</v>
      </c>
      <c r="FH452">
        <v>2.94556</v>
      </c>
      <c r="FI452">
        <v>3.0786099999999998</v>
      </c>
      <c r="FJ452">
        <v>3.2946800000000001</v>
      </c>
      <c r="FK452">
        <v>2.36206</v>
      </c>
      <c r="FL452">
        <v>33.783200000000001</v>
      </c>
      <c r="FM452">
        <v>24.1313</v>
      </c>
      <c r="FN452">
        <v>19</v>
      </c>
      <c r="FO452">
        <v>1074.6600000000001</v>
      </c>
      <c r="FP452">
        <v>800.24400000000003</v>
      </c>
      <c r="FQ452">
        <v>19.1675</v>
      </c>
      <c r="FR452">
        <v>25.528099999999998</v>
      </c>
      <c r="FS452">
        <v>29.9999</v>
      </c>
      <c r="FT452">
        <v>25.639800000000001</v>
      </c>
      <c r="FU452">
        <v>25.610299999999999</v>
      </c>
      <c r="FV452">
        <v>19.994499999999999</v>
      </c>
      <c r="FW452">
        <v>100</v>
      </c>
      <c r="FX452">
        <v>32.602699999999999</v>
      </c>
      <c r="FY452">
        <v>19.170400000000001</v>
      </c>
      <c r="FZ452">
        <v>250</v>
      </c>
      <c r="GA452">
        <v>11.5265</v>
      </c>
      <c r="GB452">
        <v>99.902799999999999</v>
      </c>
      <c r="GC452">
        <v>99.756</v>
      </c>
    </row>
    <row r="453" spans="1:185" x14ac:dyDescent="0.2">
      <c r="A453">
        <v>438</v>
      </c>
      <c r="B453">
        <v>1759519811.0999999</v>
      </c>
      <c r="C453">
        <v>7673.0999999046298</v>
      </c>
      <c r="D453" t="s">
        <v>1180</v>
      </c>
      <c r="E453" t="s">
        <v>1181</v>
      </c>
      <c r="F453">
        <v>15</v>
      </c>
      <c r="G453">
        <v>1759519803.03333</v>
      </c>
      <c r="H453">
        <f t="shared" si="78"/>
        <v>1.3617596496531229E-3</v>
      </c>
      <c r="I453">
        <v>0</v>
      </c>
      <c r="J453">
        <f t="shared" si="90"/>
        <v>1.4822383417149494E-3</v>
      </c>
      <c r="K453">
        <f t="shared" si="79"/>
        <v>0.30196927085129621</v>
      </c>
      <c r="L453">
        <f t="shared" si="80"/>
        <v>71.212737798899767</v>
      </c>
      <c r="M453">
        <f t="shared" si="81"/>
        <v>1.6706487130187624</v>
      </c>
      <c r="N453">
        <f t="shared" si="82"/>
        <v>2.3459970289817642</v>
      </c>
      <c r="O453">
        <v>0</v>
      </c>
      <c r="P453">
        <v>0</v>
      </c>
      <c r="Q453">
        <f t="shared" si="83"/>
        <v>1</v>
      </c>
      <c r="R453">
        <f t="shared" si="84"/>
        <v>0</v>
      </c>
      <c r="S453">
        <f t="shared" si="85"/>
        <v>26321.771181981607</v>
      </c>
      <c r="T453">
        <f t="shared" si="86"/>
        <v>799.99940000000004</v>
      </c>
      <c r="U453">
        <f t="shared" si="87"/>
        <v>674.39951723998274</v>
      </c>
      <c r="V453">
        <f t="shared" si="88"/>
        <v>0.84300002880000002</v>
      </c>
      <c r="W453">
        <f t="shared" si="89"/>
        <v>0.158699994048</v>
      </c>
      <c r="X453">
        <v>1</v>
      </c>
      <c r="Y453">
        <v>1759519803.03333</v>
      </c>
      <c r="Z453">
        <v>249.35560000000001</v>
      </c>
      <c r="AA453">
        <v>249.99713333333301</v>
      </c>
      <c r="AB453">
        <v>16.5837866666667</v>
      </c>
      <c r="AC453">
        <v>15.2446066666667</v>
      </c>
      <c r="AD453">
        <v>250.11773333333301</v>
      </c>
      <c r="AE453">
        <v>16.432860000000002</v>
      </c>
      <c r="AF453">
        <v>999.99739999999997</v>
      </c>
      <c r="AG453">
        <v>100.63979999999999</v>
      </c>
      <c r="AH453">
        <v>0.100082066666667</v>
      </c>
      <c r="AI453">
        <v>19.995760000000001</v>
      </c>
      <c r="AJ453">
        <v>999.9</v>
      </c>
      <c r="AK453">
        <v>999.9</v>
      </c>
      <c r="AL453">
        <v>0</v>
      </c>
      <c r="AM453">
        <v>0</v>
      </c>
      <c r="AN453">
        <v>5003.5333333333301</v>
      </c>
      <c r="AO453">
        <v>0</v>
      </c>
      <c r="AP453">
        <v>2.1245453333333302</v>
      </c>
      <c r="AQ453">
        <v>-0.641546533333333</v>
      </c>
      <c r="AR453">
        <v>253.56053333333301</v>
      </c>
      <c r="AS453">
        <v>253.86713333333299</v>
      </c>
      <c r="AT453">
        <v>1.3391713333333299</v>
      </c>
      <c r="AU453">
        <v>249.99713333333301</v>
      </c>
      <c r="AV453">
        <v>15.2446066666667</v>
      </c>
      <c r="AW453">
        <v>1.66898533333333</v>
      </c>
      <c r="AX453">
        <v>1.53421266666667</v>
      </c>
      <c r="AY453">
        <v>14.610939999999999</v>
      </c>
      <c r="AZ453">
        <v>13.3134533333333</v>
      </c>
      <c r="BA453">
        <v>799.99940000000004</v>
      </c>
      <c r="BB453">
        <v>0.90000020000000003</v>
      </c>
      <c r="BC453">
        <v>0</v>
      </c>
      <c r="BD453">
        <v>9.9999840000000007E-2</v>
      </c>
      <c r="BE453">
        <v>0</v>
      </c>
      <c r="BF453">
        <v>24</v>
      </c>
      <c r="BG453">
        <v>13191.006666666701</v>
      </c>
      <c r="BH453">
        <v>1759519509.0999999</v>
      </c>
      <c r="BI453" t="s">
        <v>1139</v>
      </c>
      <c r="BJ453">
        <v>1759519509.0999999</v>
      </c>
      <c r="BK453">
        <v>1759519500.0999999</v>
      </c>
      <c r="BL453">
        <v>12</v>
      </c>
      <c r="BM453">
        <v>4.3999999999999997E-2</v>
      </c>
      <c r="BN453">
        <v>5.0000000000000001E-3</v>
      </c>
      <c r="BO453">
        <v>-0.76200000000000001</v>
      </c>
      <c r="BP453">
        <v>0.108</v>
      </c>
      <c r="BQ453">
        <v>250</v>
      </c>
      <c r="BR453">
        <v>15</v>
      </c>
      <c r="BS453">
        <v>0.47</v>
      </c>
      <c r="BT453">
        <v>0.05</v>
      </c>
      <c r="BU453">
        <v>-0.59094742857142801</v>
      </c>
      <c r="BV453">
        <v>-0.604649844155844</v>
      </c>
      <c r="BW453">
        <v>0.17318161510379601</v>
      </c>
      <c r="BX453">
        <v>0</v>
      </c>
      <c r="BY453">
        <v>0</v>
      </c>
      <c r="BZ453">
        <v>0</v>
      </c>
      <c r="CA453">
        <v>0</v>
      </c>
      <c r="CB453">
        <v>-1</v>
      </c>
      <c r="CC453">
        <v>1.3401695238095199</v>
      </c>
      <c r="CD453">
        <v>-2.4515844155843899E-2</v>
      </c>
      <c r="CE453">
        <v>3.3130801036562098E-3</v>
      </c>
      <c r="CF453">
        <v>1</v>
      </c>
      <c r="CG453">
        <v>1</v>
      </c>
      <c r="CH453">
        <v>2</v>
      </c>
      <c r="CI453" t="s">
        <v>290</v>
      </c>
      <c r="CJ453">
        <v>3.8439100000000002</v>
      </c>
      <c r="CK453">
        <v>2.7379899999999999</v>
      </c>
      <c r="CL453">
        <v>6.6115499999999994E-2</v>
      </c>
      <c r="CM453">
        <v>6.5314700000000003E-2</v>
      </c>
      <c r="CN453">
        <v>9.2341900000000005E-2</v>
      </c>
      <c r="CO453">
        <v>8.5960599999999998E-2</v>
      </c>
      <c r="CP453">
        <v>32753.599999999999</v>
      </c>
      <c r="CQ453">
        <v>28785</v>
      </c>
      <c r="CR453">
        <v>32460.799999999999</v>
      </c>
      <c r="CS453">
        <v>30723.7</v>
      </c>
      <c r="CT453">
        <v>39894.1</v>
      </c>
      <c r="CU453">
        <v>39491.699999999997</v>
      </c>
      <c r="CV453">
        <v>47417</v>
      </c>
      <c r="CW453">
        <v>46865</v>
      </c>
      <c r="CX453">
        <v>2.8284799999999999</v>
      </c>
      <c r="CY453">
        <v>2.3847</v>
      </c>
      <c r="CZ453">
        <v>0</v>
      </c>
      <c r="DA453">
        <v>0</v>
      </c>
      <c r="DB453">
        <v>999.9</v>
      </c>
      <c r="DC453">
        <v>999.9</v>
      </c>
      <c r="DD453">
        <v>41.185000000000002</v>
      </c>
      <c r="DE453">
        <v>29.385999999999999</v>
      </c>
      <c r="DF453">
        <v>16.829499999999999</v>
      </c>
      <c r="DG453">
        <v>30.720400000000001</v>
      </c>
      <c r="DH453">
        <v>14.9359</v>
      </c>
      <c r="DI453">
        <v>3</v>
      </c>
      <c r="DJ453">
        <v>-0.116618</v>
      </c>
      <c r="DK453">
        <v>1.78241</v>
      </c>
      <c r="DL453">
        <v>20.2027</v>
      </c>
      <c r="DM453">
        <v>5.2519099999999996</v>
      </c>
      <c r="DN453">
        <v>12.033899999999999</v>
      </c>
      <c r="DO453">
        <v>4.9674800000000001</v>
      </c>
      <c r="DP453">
        <v>3.2910200000000001</v>
      </c>
      <c r="DQ453">
        <v>9999</v>
      </c>
      <c r="DR453">
        <v>9999</v>
      </c>
      <c r="DS453">
        <v>9999</v>
      </c>
      <c r="DT453">
        <v>434.5</v>
      </c>
      <c r="DU453">
        <v>1.87121</v>
      </c>
      <c r="DV453">
        <v>1.8761300000000001</v>
      </c>
      <c r="DW453">
        <v>1.87636</v>
      </c>
      <c r="DX453">
        <v>1.88289</v>
      </c>
      <c r="DY453">
        <v>1.87564</v>
      </c>
      <c r="DZ453">
        <v>1.8747499999999999</v>
      </c>
      <c r="EA453">
        <v>1.87097</v>
      </c>
      <c r="EB453">
        <v>1.87469</v>
      </c>
      <c r="EC453">
        <v>0</v>
      </c>
      <c r="ED453">
        <v>0</v>
      </c>
      <c r="EE453">
        <v>0</v>
      </c>
      <c r="EF453">
        <v>4.5</v>
      </c>
      <c r="EG453" t="s">
        <v>291</v>
      </c>
      <c r="EH453" t="s">
        <v>292</v>
      </c>
      <c r="EI453" t="s">
        <v>293</v>
      </c>
      <c r="EJ453" t="s">
        <v>294</v>
      </c>
      <c r="EK453" t="s">
        <v>294</v>
      </c>
      <c r="EL453" t="s">
        <v>293</v>
      </c>
      <c r="EM453">
        <v>0</v>
      </c>
      <c r="EN453">
        <v>100</v>
      </c>
      <c r="EO453">
        <v>100</v>
      </c>
      <c r="EP453">
        <v>-0.76200000000000001</v>
      </c>
      <c r="EQ453">
        <v>0.15079999999999999</v>
      </c>
      <c r="ER453">
        <v>-0.73383888682173204</v>
      </c>
      <c r="ES453">
        <v>-1.59193180084037E-4</v>
      </c>
      <c r="ET453">
        <v>2.35855495449547E-7</v>
      </c>
      <c r="EU453">
        <v>-2.0637061648257601E-10</v>
      </c>
      <c r="EV453">
        <v>-8.5811365698877096E-2</v>
      </c>
      <c r="EW453">
        <v>-1.23810892805048E-2</v>
      </c>
      <c r="EX453">
        <v>2.1165101286931801E-3</v>
      </c>
      <c r="EY453">
        <v>-2.9602767121402702E-5</v>
      </c>
      <c r="EZ453">
        <v>6</v>
      </c>
      <c r="FA453">
        <v>2221</v>
      </c>
      <c r="FB453">
        <v>2</v>
      </c>
      <c r="FC453">
        <v>24</v>
      </c>
      <c r="FD453">
        <v>5</v>
      </c>
      <c r="FE453">
        <v>5.2</v>
      </c>
      <c r="FF453">
        <v>0.99609400000000003</v>
      </c>
      <c r="FG453">
        <v>2.5988799999999999</v>
      </c>
      <c r="FH453">
        <v>2.94556</v>
      </c>
      <c r="FI453">
        <v>3.0786099999999998</v>
      </c>
      <c r="FJ453">
        <v>3.2946800000000001</v>
      </c>
      <c r="FK453">
        <v>2.2912599999999999</v>
      </c>
      <c r="FL453">
        <v>33.760599999999997</v>
      </c>
      <c r="FM453">
        <v>24.122499999999999</v>
      </c>
      <c r="FN453">
        <v>19</v>
      </c>
      <c r="FO453">
        <v>1074.77</v>
      </c>
      <c r="FP453">
        <v>800.15300000000002</v>
      </c>
      <c r="FQ453">
        <v>19.1755</v>
      </c>
      <c r="FR453">
        <v>25.522099999999998</v>
      </c>
      <c r="FS453">
        <v>29.9999</v>
      </c>
      <c r="FT453">
        <v>25.633800000000001</v>
      </c>
      <c r="FU453">
        <v>25.604399999999998</v>
      </c>
      <c r="FV453">
        <v>19.996099999999998</v>
      </c>
      <c r="FW453">
        <v>100</v>
      </c>
      <c r="FX453">
        <v>32.229399999999998</v>
      </c>
      <c r="FY453">
        <v>19.179300000000001</v>
      </c>
      <c r="FZ453">
        <v>250</v>
      </c>
      <c r="GA453">
        <v>11.3065</v>
      </c>
      <c r="GB453">
        <v>99.905199999999994</v>
      </c>
      <c r="GC453">
        <v>99.756799999999998</v>
      </c>
    </row>
    <row r="454" spans="1:185" x14ac:dyDescent="0.2">
      <c r="A454">
        <v>439</v>
      </c>
      <c r="B454">
        <v>1759519826.0999999</v>
      </c>
      <c r="C454">
        <v>7688.0999999046298</v>
      </c>
      <c r="D454" t="s">
        <v>1182</v>
      </c>
      <c r="E454" t="s">
        <v>1183</v>
      </c>
      <c r="F454">
        <v>15</v>
      </c>
      <c r="G454">
        <v>1759519818.03333</v>
      </c>
      <c r="H454">
        <f t="shared" si="78"/>
        <v>1.3521450231423345E-3</v>
      </c>
      <c r="I454">
        <v>0</v>
      </c>
      <c r="J454">
        <f t="shared" si="90"/>
        <v>2.6519435605149743E-4</v>
      </c>
      <c r="K454">
        <f t="shared" si="79"/>
        <v>5.4026767542726319E-2</v>
      </c>
      <c r="L454">
        <f t="shared" si="80"/>
        <v>71.166724620369536</v>
      </c>
      <c r="M454">
        <f t="shared" si="81"/>
        <v>1.6695678666545202</v>
      </c>
      <c r="N454">
        <f t="shared" si="82"/>
        <v>2.3459950918924992</v>
      </c>
      <c r="O454">
        <v>0</v>
      </c>
      <c r="P454">
        <v>0</v>
      </c>
      <c r="Q454">
        <f t="shared" si="83"/>
        <v>1</v>
      </c>
      <c r="R454">
        <f t="shared" si="84"/>
        <v>0</v>
      </c>
      <c r="S454">
        <f t="shared" si="85"/>
        <v>26283.240717511857</v>
      </c>
      <c r="T454">
        <f t="shared" si="86"/>
        <v>800.00073333333296</v>
      </c>
      <c r="U454">
        <f t="shared" si="87"/>
        <v>674.40044843984379</v>
      </c>
      <c r="V454">
        <f t="shared" si="88"/>
        <v>0.84299978779999962</v>
      </c>
      <c r="W454">
        <f t="shared" si="89"/>
        <v>0.15869958642799994</v>
      </c>
      <c r="X454">
        <v>1</v>
      </c>
      <c r="Y454">
        <v>1759519818.03333</v>
      </c>
      <c r="Z454">
        <v>249.6088</v>
      </c>
      <c r="AA454">
        <v>250.000333333333</v>
      </c>
      <c r="AB454">
        <v>16.573080000000001</v>
      </c>
      <c r="AC454">
        <v>15.243346666666699</v>
      </c>
      <c r="AD454">
        <v>250.37106666666699</v>
      </c>
      <c r="AE454">
        <v>16.422533333333298</v>
      </c>
      <c r="AF454">
        <v>1000.00186666667</v>
      </c>
      <c r="AG454">
        <v>100.639733333333</v>
      </c>
      <c r="AH454">
        <v>0.100012486666667</v>
      </c>
      <c r="AI454">
        <v>19.995746666666701</v>
      </c>
      <c r="AJ454">
        <v>999.9</v>
      </c>
      <c r="AK454">
        <v>999.9</v>
      </c>
      <c r="AL454">
        <v>0</v>
      </c>
      <c r="AM454">
        <v>0</v>
      </c>
      <c r="AN454">
        <v>4997.2</v>
      </c>
      <c r="AO454">
        <v>0</v>
      </c>
      <c r="AP454">
        <v>2.1314706666666701</v>
      </c>
      <c r="AQ454">
        <v>-0.39146826666666701</v>
      </c>
      <c r="AR454">
        <v>253.81526666666699</v>
      </c>
      <c r="AS454">
        <v>253.87020000000001</v>
      </c>
      <c r="AT454">
        <v>1.32973133333333</v>
      </c>
      <c r="AU454">
        <v>250.000333333333</v>
      </c>
      <c r="AV454">
        <v>15.243346666666699</v>
      </c>
      <c r="AW454">
        <v>1.6679060000000001</v>
      </c>
      <c r="AX454">
        <v>1.53408266666667</v>
      </c>
      <c r="AY454">
        <v>14.600913333333301</v>
      </c>
      <c r="AZ454">
        <v>13.312146666666701</v>
      </c>
      <c r="BA454">
        <v>800.00073333333296</v>
      </c>
      <c r="BB454">
        <v>0.90000533333333299</v>
      </c>
      <c r="BC454">
        <v>0</v>
      </c>
      <c r="BD454">
        <v>9.9994606666666694E-2</v>
      </c>
      <c r="BE454">
        <v>0</v>
      </c>
      <c r="BF454">
        <v>24</v>
      </c>
      <c r="BG454">
        <v>13191.0466666667</v>
      </c>
      <c r="BH454">
        <v>1759519509.0999999</v>
      </c>
      <c r="BI454" t="s">
        <v>1139</v>
      </c>
      <c r="BJ454">
        <v>1759519509.0999999</v>
      </c>
      <c r="BK454">
        <v>1759519500.0999999</v>
      </c>
      <c r="BL454">
        <v>12</v>
      </c>
      <c r="BM454">
        <v>4.3999999999999997E-2</v>
      </c>
      <c r="BN454">
        <v>5.0000000000000001E-3</v>
      </c>
      <c r="BO454">
        <v>-0.76200000000000001</v>
      </c>
      <c r="BP454">
        <v>0.108</v>
      </c>
      <c r="BQ454">
        <v>250</v>
      </c>
      <c r="BR454">
        <v>15</v>
      </c>
      <c r="BS454">
        <v>0.47</v>
      </c>
      <c r="BT454">
        <v>0.05</v>
      </c>
      <c r="BU454">
        <v>-0.42622520000000003</v>
      </c>
      <c r="BV454">
        <v>1.05436484210526</v>
      </c>
      <c r="BW454">
        <v>0.122927532023384</v>
      </c>
      <c r="BX454">
        <v>0</v>
      </c>
      <c r="BY454">
        <v>0</v>
      </c>
      <c r="BZ454">
        <v>0</v>
      </c>
      <c r="CA454">
        <v>0</v>
      </c>
      <c r="CB454">
        <v>-1</v>
      </c>
      <c r="CC454">
        <v>1.331234</v>
      </c>
      <c r="CD454">
        <v>-4.7954887218043599E-2</v>
      </c>
      <c r="CE454">
        <v>6.1234086912438004E-3</v>
      </c>
      <c r="CF454">
        <v>1</v>
      </c>
      <c r="CG454">
        <v>1</v>
      </c>
      <c r="CH454">
        <v>2</v>
      </c>
      <c r="CI454" t="s">
        <v>290</v>
      </c>
      <c r="CJ454">
        <v>3.84382</v>
      </c>
      <c r="CK454">
        <v>2.7378999999999998</v>
      </c>
      <c r="CL454">
        <v>6.6136399999999998E-2</v>
      </c>
      <c r="CM454">
        <v>6.5315999999999999E-2</v>
      </c>
      <c r="CN454">
        <v>9.2297599999999994E-2</v>
      </c>
      <c r="CO454">
        <v>8.5955799999999999E-2</v>
      </c>
      <c r="CP454">
        <v>32752.400000000001</v>
      </c>
      <c r="CQ454">
        <v>28785.599999999999</v>
      </c>
      <c r="CR454">
        <v>32460.400000000001</v>
      </c>
      <c r="CS454">
        <v>30724.3</v>
      </c>
      <c r="CT454">
        <v>39895.1</v>
      </c>
      <c r="CU454">
        <v>39492.699999999997</v>
      </c>
      <c r="CV454">
        <v>47415.7</v>
      </c>
      <c r="CW454">
        <v>46865.9</v>
      </c>
      <c r="CX454">
        <v>2.8289599999999999</v>
      </c>
      <c r="CY454">
        <v>2.3847800000000001</v>
      </c>
      <c r="CZ454">
        <v>0</v>
      </c>
      <c r="DA454">
        <v>0</v>
      </c>
      <c r="DB454">
        <v>999.9</v>
      </c>
      <c r="DC454">
        <v>999.9</v>
      </c>
      <c r="DD454">
        <v>41.137</v>
      </c>
      <c r="DE454">
        <v>29.385999999999999</v>
      </c>
      <c r="DF454">
        <v>16.811</v>
      </c>
      <c r="DG454">
        <v>30.840399999999999</v>
      </c>
      <c r="DH454">
        <v>14.9359</v>
      </c>
      <c r="DI454">
        <v>3</v>
      </c>
      <c r="DJ454">
        <v>-0.11711199999999999</v>
      </c>
      <c r="DK454">
        <v>1.7645</v>
      </c>
      <c r="DL454">
        <v>20.2028</v>
      </c>
      <c r="DM454">
        <v>5.2508299999999997</v>
      </c>
      <c r="DN454">
        <v>12.033899999999999</v>
      </c>
      <c r="DO454">
        <v>4.96732</v>
      </c>
      <c r="DP454">
        <v>3.2909999999999999</v>
      </c>
      <c r="DQ454">
        <v>9999</v>
      </c>
      <c r="DR454">
        <v>9999</v>
      </c>
      <c r="DS454">
        <v>9999</v>
      </c>
      <c r="DT454">
        <v>434.5</v>
      </c>
      <c r="DU454">
        <v>1.8712</v>
      </c>
      <c r="DV454">
        <v>1.87612</v>
      </c>
      <c r="DW454">
        <v>1.8763799999999999</v>
      </c>
      <c r="DX454">
        <v>1.8829199999999999</v>
      </c>
      <c r="DY454">
        <v>1.87565</v>
      </c>
      <c r="DZ454">
        <v>1.8747400000000001</v>
      </c>
      <c r="EA454">
        <v>1.8710100000000001</v>
      </c>
      <c r="EB454">
        <v>1.87469</v>
      </c>
      <c r="EC454">
        <v>0</v>
      </c>
      <c r="ED454">
        <v>0</v>
      </c>
      <c r="EE454">
        <v>0</v>
      </c>
      <c r="EF454">
        <v>4.5</v>
      </c>
      <c r="EG454" t="s">
        <v>291</v>
      </c>
      <c r="EH454" t="s">
        <v>292</v>
      </c>
      <c r="EI454" t="s">
        <v>293</v>
      </c>
      <c r="EJ454" t="s">
        <v>294</v>
      </c>
      <c r="EK454" t="s">
        <v>294</v>
      </c>
      <c r="EL454" t="s">
        <v>293</v>
      </c>
      <c r="EM454">
        <v>0</v>
      </c>
      <c r="EN454">
        <v>100</v>
      </c>
      <c r="EO454">
        <v>100</v>
      </c>
      <c r="EP454">
        <v>-0.76300000000000001</v>
      </c>
      <c r="EQ454">
        <v>0.15049999999999999</v>
      </c>
      <c r="ER454">
        <v>-0.73383888682173204</v>
      </c>
      <c r="ES454">
        <v>-1.59193180084037E-4</v>
      </c>
      <c r="ET454">
        <v>2.35855495449547E-7</v>
      </c>
      <c r="EU454">
        <v>-2.0637061648257601E-10</v>
      </c>
      <c r="EV454">
        <v>-8.5811365698877096E-2</v>
      </c>
      <c r="EW454">
        <v>-1.23810892805048E-2</v>
      </c>
      <c r="EX454">
        <v>2.1165101286931801E-3</v>
      </c>
      <c r="EY454">
        <v>-2.9602767121402702E-5</v>
      </c>
      <c r="EZ454">
        <v>6</v>
      </c>
      <c r="FA454">
        <v>2221</v>
      </c>
      <c r="FB454">
        <v>2</v>
      </c>
      <c r="FC454">
        <v>24</v>
      </c>
      <c r="FD454">
        <v>5.3</v>
      </c>
      <c r="FE454">
        <v>5.4</v>
      </c>
      <c r="FF454">
        <v>0.99609400000000003</v>
      </c>
      <c r="FG454">
        <v>2.5988799999999999</v>
      </c>
      <c r="FH454">
        <v>2.94556</v>
      </c>
      <c r="FI454">
        <v>3.0786099999999998</v>
      </c>
      <c r="FJ454">
        <v>3.2946800000000001</v>
      </c>
      <c r="FK454">
        <v>2.2997999999999998</v>
      </c>
      <c r="FL454">
        <v>33.783200000000001</v>
      </c>
      <c r="FM454">
        <v>24.14</v>
      </c>
      <c r="FN454">
        <v>19</v>
      </c>
      <c r="FO454">
        <v>1075.18</v>
      </c>
      <c r="FP454">
        <v>800.14499999999998</v>
      </c>
      <c r="FQ454">
        <v>19.184799999999999</v>
      </c>
      <c r="FR454">
        <v>25.516100000000002</v>
      </c>
      <c r="FS454">
        <v>29.9999</v>
      </c>
      <c r="FT454">
        <v>25.627800000000001</v>
      </c>
      <c r="FU454">
        <v>25.598800000000001</v>
      </c>
      <c r="FV454">
        <v>19.9956</v>
      </c>
      <c r="FW454">
        <v>100</v>
      </c>
      <c r="FX454">
        <v>31.847300000000001</v>
      </c>
      <c r="FY454">
        <v>19.188199999999998</v>
      </c>
      <c r="FZ454">
        <v>250</v>
      </c>
      <c r="GA454">
        <v>11.093500000000001</v>
      </c>
      <c r="GB454">
        <v>99.903099999999995</v>
      </c>
      <c r="GC454">
        <v>99.758899999999997</v>
      </c>
    </row>
    <row r="455" spans="1:185" x14ac:dyDescent="0.2">
      <c r="A455">
        <v>440</v>
      </c>
      <c r="B455">
        <v>1759519841.0999999</v>
      </c>
      <c r="C455">
        <v>7703.0999999046298</v>
      </c>
      <c r="D455" t="s">
        <v>1184</v>
      </c>
      <c r="E455" t="s">
        <v>1185</v>
      </c>
      <c r="F455">
        <v>15</v>
      </c>
      <c r="G455">
        <v>1759519833.03333</v>
      </c>
      <c r="H455">
        <f t="shared" si="78"/>
        <v>1.359607598587541E-3</v>
      </c>
      <c r="I455">
        <v>0</v>
      </c>
      <c r="J455">
        <f t="shared" si="90"/>
        <v>-4.25082928949558E-5</v>
      </c>
      <c r="K455">
        <f t="shared" si="79"/>
        <v>-8.6600095607914582E-3</v>
      </c>
      <c r="L455">
        <f t="shared" si="80"/>
        <v>71.186543912524485</v>
      </c>
      <c r="M455">
        <f t="shared" si="81"/>
        <v>1.6700783320503307</v>
      </c>
      <c r="N455">
        <f t="shared" si="82"/>
        <v>2.3460590165784114</v>
      </c>
      <c r="O455">
        <v>0</v>
      </c>
      <c r="P455">
        <v>0</v>
      </c>
      <c r="Q455">
        <f t="shared" si="83"/>
        <v>1</v>
      </c>
      <c r="R455">
        <f t="shared" si="84"/>
        <v>0</v>
      </c>
      <c r="S455">
        <f t="shared" si="85"/>
        <v>26302.156711870772</v>
      </c>
      <c r="T455">
        <f t="shared" si="86"/>
        <v>799.99926666666704</v>
      </c>
      <c r="U455">
        <f t="shared" si="87"/>
        <v>674.39937108001016</v>
      </c>
      <c r="V455">
        <f t="shared" si="88"/>
        <v>0.84299998659999997</v>
      </c>
      <c r="W455">
        <f t="shared" si="89"/>
        <v>0.15869987555599999</v>
      </c>
      <c r="X455">
        <v>1</v>
      </c>
      <c r="Y455">
        <v>1759519833.03333</v>
      </c>
      <c r="Z455">
        <v>249.67633333333299</v>
      </c>
      <c r="AA455">
        <v>250.007133333333</v>
      </c>
      <c r="AB455">
        <v>16.57846</v>
      </c>
      <c r="AC455">
        <v>15.241400000000001</v>
      </c>
      <c r="AD455">
        <v>250.4384</v>
      </c>
      <c r="AE455">
        <v>16.427713333333301</v>
      </c>
      <c r="AF455">
        <v>1000.00553333333</v>
      </c>
      <c r="AG455">
        <v>100.6378</v>
      </c>
      <c r="AH455">
        <v>0.100044893333333</v>
      </c>
      <c r="AI455">
        <v>19.996186666666699</v>
      </c>
      <c r="AJ455">
        <v>999.9</v>
      </c>
      <c r="AK455">
        <v>999.9</v>
      </c>
      <c r="AL455">
        <v>0</v>
      </c>
      <c r="AM455">
        <v>0</v>
      </c>
      <c r="AN455">
        <v>5000.3999999999996</v>
      </c>
      <c r="AO455">
        <v>0</v>
      </c>
      <c r="AP455">
        <v>2.1234913333333298</v>
      </c>
      <c r="AQ455">
        <v>-0.33099055999999999</v>
      </c>
      <c r="AR455">
        <v>253.88526666666701</v>
      </c>
      <c r="AS455">
        <v>253.87666666666701</v>
      </c>
      <c r="AT455">
        <v>1.33705133333333</v>
      </c>
      <c r="AU455">
        <v>250.007133333333</v>
      </c>
      <c r="AV455">
        <v>15.241400000000001</v>
      </c>
      <c r="AW455">
        <v>1.6684173333333301</v>
      </c>
      <c r="AX455">
        <v>1.53386</v>
      </c>
      <c r="AY455">
        <v>14.6056733333333</v>
      </c>
      <c r="AZ455">
        <v>13.3099333333333</v>
      </c>
      <c r="BA455">
        <v>799.99926666666704</v>
      </c>
      <c r="BB455">
        <v>0.90000179999999996</v>
      </c>
      <c r="BC455">
        <v>0</v>
      </c>
      <c r="BD455">
        <v>9.9998246666666707E-2</v>
      </c>
      <c r="BE455">
        <v>0</v>
      </c>
      <c r="BF455">
        <v>24</v>
      </c>
      <c r="BG455">
        <v>13191</v>
      </c>
      <c r="BH455">
        <v>1759519509.0999999</v>
      </c>
      <c r="BI455" t="s">
        <v>1139</v>
      </c>
      <c r="BJ455">
        <v>1759519509.0999999</v>
      </c>
      <c r="BK455">
        <v>1759519500.0999999</v>
      </c>
      <c r="BL455">
        <v>12</v>
      </c>
      <c r="BM455">
        <v>4.3999999999999997E-2</v>
      </c>
      <c r="BN455">
        <v>5.0000000000000001E-3</v>
      </c>
      <c r="BO455">
        <v>-0.76200000000000001</v>
      </c>
      <c r="BP455">
        <v>0.108</v>
      </c>
      <c r="BQ455">
        <v>250</v>
      </c>
      <c r="BR455">
        <v>15</v>
      </c>
      <c r="BS455">
        <v>0.47</v>
      </c>
      <c r="BT455">
        <v>0.05</v>
      </c>
      <c r="BU455">
        <v>-0.317118304761905</v>
      </c>
      <c r="BV455">
        <v>-0.247410872727273</v>
      </c>
      <c r="BW455">
        <v>0.12551030789499201</v>
      </c>
      <c r="BX455">
        <v>1</v>
      </c>
      <c r="BY455">
        <v>0</v>
      </c>
      <c r="BZ455">
        <v>0</v>
      </c>
      <c r="CA455">
        <v>0</v>
      </c>
      <c r="CB455">
        <v>-1</v>
      </c>
      <c r="CC455">
        <v>1.3336561904761901</v>
      </c>
      <c r="CD455">
        <v>5.4110649350651699E-2</v>
      </c>
      <c r="CE455">
        <v>6.1834144337054604E-3</v>
      </c>
      <c r="CF455">
        <v>1</v>
      </c>
      <c r="CG455">
        <v>2</v>
      </c>
      <c r="CH455">
        <v>2</v>
      </c>
      <c r="CI455" t="s">
        <v>297</v>
      </c>
      <c r="CJ455">
        <v>3.84389</v>
      </c>
      <c r="CK455">
        <v>2.7379099999999998</v>
      </c>
      <c r="CL455">
        <v>6.6129400000000005E-2</v>
      </c>
      <c r="CM455">
        <v>6.5320299999999998E-2</v>
      </c>
      <c r="CN455">
        <v>9.2307399999999998E-2</v>
      </c>
      <c r="CO455">
        <v>8.5944300000000001E-2</v>
      </c>
      <c r="CP455">
        <v>32752.6</v>
      </c>
      <c r="CQ455">
        <v>28786.400000000001</v>
      </c>
      <c r="CR455">
        <v>32460.400000000001</v>
      </c>
      <c r="CS455">
        <v>30725.3</v>
      </c>
      <c r="CT455">
        <v>39894.800000000003</v>
      </c>
      <c r="CU455">
        <v>39494.199999999997</v>
      </c>
      <c r="CV455">
        <v>47415.9</v>
      </c>
      <c r="CW455">
        <v>46867.1</v>
      </c>
      <c r="CX455">
        <v>2.8284600000000002</v>
      </c>
      <c r="CY455">
        <v>2.3847999999999998</v>
      </c>
      <c r="CZ455">
        <v>0</v>
      </c>
      <c r="DA455">
        <v>0</v>
      </c>
      <c r="DB455">
        <v>999.9</v>
      </c>
      <c r="DC455">
        <v>999.9</v>
      </c>
      <c r="DD455">
        <v>41.039000000000001</v>
      </c>
      <c r="DE455">
        <v>29.396000000000001</v>
      </c>
      <c r="DF455">
        <v>16.780200000000001</v>
      </c>
      <c r="DG455">
        <v>30.900400000000001</v>
      </c>
      <c r="DH455">
        <v>14.927899999999999</v>
      </c>
      <c r="DI455">
        <v>3</v>
      </c>
      <c r="DJ455">
        <v>-0.117687</v>
      </c>
      <c r="DK455">
        <v>1.76309</v>
      </c>
      <c r="DL455">
        <v>20.2029</v>
      </c>
      <c r="DM455">
        <v>5.25143</v>
      </c>
      <c r="DN455">
        <v>12.033899999999999</v>
      </c>
      <c r="DO455">
        <v>4.9672400000000003</v>
      </c>
      <c r="DP455">
        <v>3.2909999999999999</v>
      </c>
      <c r="DQ455">
        <v>9999</v>
      </c>
      <c r="DR455">
        <v>9999</v>
      </c>
      <c r="DS455">
        <v>9999</v>
      </c>
      <c r="DT455">
        <v>434.5</v>
      </c>
      <c r="DU455">
        <v>1.8712200000000001</v>
      </c>
      <c r="DV455">
        <v>1.8761699999999999</v>
      </c>
      <c r="DW455">
        <v>1.8763700000000001</v>
      </c>
      <c r="DX455">
        <v>1.88293</v>
      </c>
      <c r="DY455">
        <v>1.87564</v>
      </c>
      <c r="DZ455">
        <v>1.87476</v>
      </c>
      <c r="EA455">
        <v>1.8710100000000001</v>
      </c>
      <c r="EB455">
        <v>1.87469</v>
      </c>
      <c r="EC455">
        <v>0</v>
      </c>
      <c r="ED455">
        <v>0</v>
      </c>
      <c r="EE455">
        <v>0</v>
      </c>
      <c r="EF455">
        <v>4.5</v>
      </c>
      <c r="EG455" t="s">
        <v>291</v>
      </c>
      <c r="EH455" t="s">
        <v>292</v>
      </c>
      <c r="EI455" t="s">
        <v>293</v>
      </c>
      <c r="EJ455" t="s">
        <v>294</v>
      </c>
      <c r="EK455" t="s">
        <v>294</v>
      </c>
      <c r="EL455" t="s">
        <v>293</v>
      </c>
      <c r="EM455">
        <v>0</v>
      </c>
      <c r="EN455">
        <v>100</v>
      </c>
      <c r="EO455">
        <v>100</v>
      </c>
      <c r="EP455">
        <v>-0.76200000000000001</v>
      </c>
      <c r="EQ455">
        <v>0.15060000000000001</v>
      </c>
      <c r="ER455">
        <v>-0.73383888682173204</v>
      </c>
      <c r="ES455">
        <v>-1.59193180084037E-4</v>
      </c>
      <c r="ET455">
        <v>2.35855495449547E-7</v>
      </c>
      <c r="EU455">
        <v>-2.0637061648257601E-10</v>
      </c>
      <c r="EV455">
        <v>-8.5811365698877096E-2</v>
      </c>
      <c r="EW455">
        <v>-1.23810892805048E-2</v>
      </c>
      <c r="EX455">
        <v>2.1165101286931801E-3</v>
      </c>
      <c r="EY455">
        <v>-2.9602767121402702E-5</v>
      </c>
      <c r="EZ455">
        <v>6</v>
      </c>
      <c r="FA455">
        <v>2221</v>
      </c>
      <c r="FB455">
        <v>2</v>
      </c>
      <c r="FC455">
        <v>24</v>
      </c>
      <c r="FD455">
        <v>5.5</v>
      </c>
      <c r="FE455">
        <v>5.7</v>
      </c>
      <c r="FF455">
        <v>0.99609400000000003</v>
      </c>
      <c r="FG455">
        <v>2.6025399999999999</v>
      </c>
      <c r="FH455">
        <v>2.94556</v>
      </c>
      <c r="FI455">
        <v>3.0786099999999998</v>
      </c>
      <c r="FJ455">
        <v>3.2946800000000001</v>
      </c>
      <c r="FK455">
        <v>2.2961399999999998</v>
      </c>
      <c r="FL455">
        <v>33.760599999999997</v>
      </c>
      <c r="FM455">
        <v>24.14</v>
      </c>
      <c r="FN455">
        <v>19</v>
      </c>
      <c r="FO455">
        <v>1074.51</v>
      </c>
      <c r="FP455">
        <v>800.06700000000001</v>
      </c>
      <c r="FQ455">
        <v>19.193100000000001</v>
      </c>
      <c r="FR455">
        <v>25.510100000000001</v>
      </c>
      <c r="FS455">
        <v>29.9999</v>
      </c>
      <c r="FT455">
        <v>25.622199999999999</v>
      </c>
      <c r="FU455">
        <v>25.592400000000001</v>
      </c>
      <c r="FV455">
        <v>19.993500000000001</v>
      </c>
      <c r="FW455">
        <v>100</v>
      </c>
      <c r="FX455">
        <v>31.466999999999999</v>
      </c>
      <c r="FY455">
        <v>19.196100000000001</v>
      </c>
      <c r="FZ455">
        <v>250</v>
      </c>
      <c r="GA455">
        <v>10.870200000000001</v>
      </c>
      <c r="GB455">
        <v>99.903300000000002</v>
      </c>
      <c r="GC455">
        <v>99.761600000000001</v>
      </c>
    </row>
    <row r="456" spans="1:185" x14ac:dyDescent="0.2">
      <c r="A456">
        <v>441</v>
      </c>
      <c r="B456">
        <v>1759519856.0999999</v>
      </c>
      <c r="C456">
        <v>7718.0999999046298</v>
      </c>
      <c r="D456" t="s">
        <v>1186</v>
      </c>
      <c r="E456" t="s">
        <v>1187</v>
      </c>
      <c r="F456">
        <v>15</v>
      </c>
      <c r="G456">
        <v>1759519848.03333</v>
      </c>
      <c r="H456">
        <f t="shared" si="78"/>
        <v>1.354496939513024E-3</v>
      </c>
      <c r="I456">
        <v>0</v>
      </c>
      <c r="J456">
        <f t="shared" si="90"/>
        <v>7.4532250178730136E-4</v>
      </c>
      <c r="K456">
        <f t="shared" si="79"/>
        <v>0.15184095976992185</v>
      </c>
      <c r="L456">
        <f t="shared" si="80"/>
        <v>71.1476299698773</v>
      </c>
      <c r="M456">
        <f t="shared" si="81"/>
        <v>1.6693907411902722</v>
      </c>
      <c r="N456">
        <f t="shared" si="82"/>
        <v>2.3463757568552372</v>
      </c>
      <c r="O456">
        <v>0</v>
      </c>
      <c r="P456">
        <v>0</v>
      </c>
      <c r="Q456">
        <f t="shared" si="83"/>
        <v>1</v>
      </c>
      <c r="R456">
        <f t="shared" si="84"/>
        <v>0</v>
      </c>
      <c r="S456">
        <f t="shared" si="85"/>
        <v>26310.288987590673</v>
      </c>
      <c r="T456">
        <f t="shared" si="86"/>
        <v>799.99906666666698</v>
      </c>
      <c r="U456">
        <f t="shared" si="87"/>
        <v>674.39927079993299</v>
      </c>
      <c r="V456">
        <f t="shared" si="88"/>
        <v>0.84300007199999993</v>
      </c>
      <c r="W456">
        <f t="shared" si="89"/>
        <v>0.15870018</v>
      </c>
      <c r="X456">
        <v>1</v>
      </c>
      <c r="Y456">
        <v>1759519848.03333</v>
      </c>
      <c r="Z456">
        <v>249.50819999999999</v>
      </c>
      <c r="AA456">
        <v>249.99799999999999</v>
      </c>
      <c r="AB456">
        <v>16.5716</v>
      </c>
      <c r="AC456">
        <v>15.239546666666699</v>
      </c>
      <c r="AD456">
        <v>250.27053333333299</v>
      </c>
      <c r="AE456">
        <v>16.4210733333333</v>
      </c>
      <c r="AF456">
        <v>999.998066666667</v>
      </c>
      <c r="AG456">
        <v>100.63786666666699</v>
      </c>
      <c r="AH456">
        <v>0.10018766666666699</v>
      </c>
      <c r="AI456">
        <v>19.998366666666701</v>
      </c>
      <c r="AJ456">
        <v>999.9</v>
      </c>
      <c r="AK456">
        <v>999.9</v>
      </c>
      <c r="AL456">
        <v>0</v>
      </c>
      <c r="AM456">
        <v>0</v>
      </c>
      <c r="AN456">
        <v>5001.7666666666701</v>
      </c>
      <c r="AO456">
        <v>0</v>
      </c>
      <c r="AP456">
        <v>2.1233406666666701</v>
      </c>
      <c r="AQ456">
        <v>-0.48968913333333303</v>
      </c>
      <c r="AR456">
        <v>253.71279999999999</v>
      </c>
      <c r="AS456">
        <v>253.86686666666699</v>
      </c>
      <c r="AT456">
        <v>1.3320366666666701</v>
      </c>
      <c r="AU456">
        <v>249.99799999999999</v>
      </c>
      <c r="AV456">
        <v>15.239546666666699</v>
      </c>
      <c r="AW456">
        <v>1.6677313333333299</v>
      </c>
      <c r="AX456">
        <v>1.53367866666667</v>
      </c>
      <c r="AY456">
        <v>14.59928</v>
      </c>
      <c r="AZ456">
        <v>13.308106666666699</v>
      </c>
      <c r="BA456">
        <v>799.99906666666698</v>
      </c>
      <c r="BB456">
        <v>0.89999759999999995</v>
      </c>
      <c r="BC456">
        <v>0</v>
      </c>
      <c r="BD456">
        <v>0.10000240000000001</v>
      </c>
      <c r="BE456">
        <v>0</v>
      </c>
      <c r="BF456">
        <v>24</v>
      </c>
      <c r="BG456">
        <v>13191.0133333333</v>
      </c>
      <c r="BH456">
        <v>1759519509.0999999</v>
      </c>
      <c r="BI456" t="s">
        <v>1139</v>
      </c>
      <c r="BJ456">
        <v>1759519509.0999999</v>
      </c>
      <c r="BK456">
        <v>1759519500.0999999</v>
      </c>
      <c r="BL456">
        <v>12</v>
      </c>
      <c r="BM456">
        <v>4.3999999999999997E-2</v>
      </c>
      <c r="BN456">
        <v>5.0000000000000001E-3</v>
      </c>
      <c r="BO456">
        <v>-0.76200000000000001</v>
      </c>
      <c r="BP456">
        <v>0.108</v>
      </c>
      <c r="BQ456">
        <v>250</v>
      </c>
      <c r="BR456">
        <v>15</v>
      </c>
      <c r="BS456">
        <v>0.47</v>
      </c>
      <c r="BT456">
        <v>0.05</v>
      </c>
      <c r="BU456">
        <v>-0.4702095</v>
      </c>
      <c r="BV456">
        <v>-0.13111723308270701</v>
      </c>
      <c r="BW456">
        <v>6.83770190360036E-2</v>
      </c>
      <c r="BX456">
        <v>1</v>
      </c>
      <c r="BY456">
        <v>0</v>
      </c>
      <c r="BZ456">
        <v>0</v>
      </c>
      <c r="CA456">
        <v>0</v>
      </c>
      <c r="CB456">
        <v>-1</v>
      </c>
      <c r="CC456">
        <v>1.3336349999999999</v>
      </c>
      <c r="CD456">
        <v>-4.03154887218026E-2</v>
      </c>
      <c r="CE456">
        <v>4.8946751679759103E-3</v>
      </c>
      <c r="CF456">
        <v>1</v>
      </c>
      <c r="CG456">
        <v>2</v>
      </c>
      <c r="CH456">
        <v>2</v>
      </c>
      <c r="CI456" t="s">
        <v>297</v>
      </c>
      <c r="CJ456">
        <v>3.8438400000000001</v>
      </c>
      <c r="CK456">
        <v>2.7378300000000002</v>
      </c>
      <c r="CL456">
        <v>6.6126000000000004E-2</v>
      </c>
      <c r="CM456">
        <v>6.5322099999999994E-2</v>
      </c>
      <c r="CN456">
        <v>9.2256199999999997E-2</v>
      </c>
      <c r="CO456">
        <v>8.5943900000000004E-2</v>
      </c>
      <c r="CP456">
        <v>32754.6</v>
      </c>
      <c r="CQ456">
        <v>28786.6</v>
      </c>
      <c r="CR456">
        <v>32462.1</v>
      </c>
      <c r="CS456">
        <v>30725.5</v>
      </c>
      <c r="CT456">
        <v>39899.300000000003</v>
      </c>
      <c r="CU456">
        <v>39494.5</v>
      </c>
      <c r="CV456">
        <v>47418.5</v>
      </c>
      <c r="CW456">
        <v>46867.5</v>
      </c>
      <c r="CX456">
        <v>2.8292799999999998</v>
      </c>
      <c r="CY456">
        <v>2.3848600000000002</v>
      </c>
      <c r="CZ456">
        <v>0</v>
      </c>
      <c r="DA456">
        <v>0</v>
      </c>
      <c r="DB456">
        <v>999.9</v>
      </c>
      <c r="DC456">
        <v>999.9</v>
      </c>
      <c r="DD456">
        <v>40.935000000000002</v>
      </c>
      <c r="DE456">
        <v>29.385999999999999</v>
      </c>
      <c r="DF456">
        <v>16.727900000000002</v>
      </c>
      <c r="DG456">
        <v>30.8704</v>
      </c>
      <c r="DH456">
        <v>14.984</v>
      </c>
      <c r="DI456">
        <v>3</v>
      </c>
      <c r="DJ456">
        <v>-0.118171</v>
      </c>
      <c r="DK456">
        <v>1.7598100000000001</v>
      </c>
      <c r="DL456">
        <v>20.203099999999999</v>
      </c>
      <c r="DM456">
        <v>5.2515499999999999</v>
      </c>
      <c r="DN456">
        <v>12.033899999999999</v>
      </c>
      <c r="DO456">
        <v>4.9674399999999999</v>
      </c>
      <c r="DP456">
        <v>3.2910200000000001</v>
      </c>
      <c r="DQ456">
        <v>9999</v>
      </c>
      <c r="DR456">
        <v>9999</v>
      </c>
      <c r="DS456">
        <v>9999</v>
      </c>
      <c r="DT456">
        <v>434.5</v>
      </c>
      <c r="DU456">
        <v>1.8712200000000001</v>
      </c>
      <c r="DV456">
        <v>1.87615</v>
      </c>
      <c r="DW456">
        <v>1.8763700000000001</v>
      </c>
      <c r="DX456">
        <v>1.8829199999999999</v>
      </c>
      <c r="DY456">
        <v>1.8756699999999999</v>
      </c>
      <c r="DZ456">
        <v>1.87473</v>
      </c>
      <c r="EA456">
        <v>1.8709800000000001</v>
      </c>
      <c r="EB456">
        <v>1.8746799999999999</v>
      </c>
      <c r="EC456">
        <v>0</v>
      </c>
      <c r="ED456">
        <v>0</v>
      </c>
      <c r="EE456">
        <v>0</v>
      </c>
      <c r="EF456">
        <v>4.5</v>
      </c>
      <c r="EG456" t="s">
        <v>291</v>
      </c>
      <c r="EH456" t="s">
        <v>292</v>
      </c>
      <c r="EI456" t="s">
        <v>293</v>
      </c>
      <c r="EJ456" t="s">
        <v>294</v>
      </c>
      <c r="EK456" t="s">
        <v>294</v>
      </c>
      <c r="EL456" t="s">
        <v>293</v>
      </c>
      <c r="EM456">
        <v>0</v>
      </c>
      <c r="EN456">
        <v>100</v>
      </c>
      <c r="EO456">
        <v>100</v>
      </c>
      <c r="EP456">
        <v>-0.76300000000000001</v>
      </c>
      <c r="EQ456">
        <v>0.15010000000000001</v>
      </c>
      <c r="ER456">
        <v>-0.73383888682173204</v>
      </c>
      <c r="ES456">
        <v>-1.59193180084037E-4</v>
      </c>
      <c r="ET456">
        <v>2.35855495449547E-7</v>
      </c>
      <c r="EU456">
        <v>-2.0637061648257601E-10</v>
      </c>
      <c r="EV456">
        <v>-8.5811365698877096E-2</v>
      </c>
      <c r="EW456">
        <v>-1.23810892805048E-2</v>
      </c>
      <c r="EX456">
        <v>2.1165101286931801E-3</v>
      </c>
      <c r="EY456">
        <v>-2.9602767121402702E-5</v>
      </c>
      <c r="EZ456">
        <v>6</v>
      </c>
      <c r="FA456">
        <v>2221</v>
      </c>
      <c r="FB456">
        <v>2</v>
      </c>
      <c r="FC456">
        <v>24</v>
      </c>
      <c r="FD456">
        <v>5.8</v>
      </c>
      <c r="FE456">
        <v>5.9</v>
      </c>
      <c r="FF456">
        <v>0.99609400000000003</v>
      </c>
      <c r="FG456">
        <v>2.6049799999999999</v>
      </c>
      <c r="FH456">
        <v>2.94556</v>
      </c>
      <c r="FI456">
        <v>3.0786099999999998</v>
      </c>
      <c r="FJ456">
        <v>3.2946800000000001</v>
      </c>
      <c r="FK456">
        <v>2.33521</v>
      </c>
      <c r="FL456">
        <v>33.783200000000001</v>
      </c>
      <c r="FM456">
        <v>24.1313</v>
      </c>
      <c r="FN456">
        <v>19</v>
      </c>
      <c r="FO456">
        <v>1075.29</v>
      </c>
      <c r="FP456">
        <v>800.03300000000002</v>
      </c>
      <c r="FQ456">
        <v>19.199200000000001</v>
      </c>
      <c r="FR456">
        <v>25.503599999999999</v>
      </c>
      <c r="FS456">
        <v>30</v>
      </c>
      <c r="FT456">
        <v>25.6158</v>
      </c>
      <c r="FU456">
        <v>25.586400000000001</v>
      </c>
      <c r="FV456">
        <v>19.994399999999999</v>
      </c>
      <c r="FW456">
        <v>100</v>
      </c>
      <c r="FX456">
        <v>31.0914</v>
      </c>
      <c r="FY456">
        <v>19.1995</v>
      </c>
      <c r="FZ456">
        <v>250</v>
      </c>
      <c r="GA456">
        <v>10.6661</v>
      </c>
      <c r="GB456">
        <v>99.908799999999999</v>
      </c>
      <c r="GC456">
        <v>99.762500000000003</v>
      </c>
    </row>
    <row r="457" spans="1:185" x14ac:dyDescent="0.2">
      <c r="A457">
        <v>442</v>
      </c>
      <c r="B457">
        <v>1759519871.0999999</v>
      </c>
      <c r="C457">
        <v>7733.0999999046298</v>
      </c>
      <c r="D457" t="s">
        <v>1188</v>
      </c>
      <c r="E457" t="s">
        <v>1189</v>
      </c>
      <c r="F457">
        <v>15</v>
      </c>
      <c r="G457">
        <v>1759519863.03333</v>
      </c>
      <c r="H457">
        <f t="shared" si="78"/>
        <v>1.3432056325425404E-3</v>
      </c>
      <c r="I457">
        <v>0</v>
      </c>
      <c r="J457">
        <f t="shared" si="90"/>
        <v>7.174997661991636E-4</v>
      </c>
      <c r="K457">
        <f t="shared" si="79"/>
        <v>0.14617276799388285</v>
      </c>
      <c r="L457">
        <f t="shared" si="80"/>
        <v>71.091826828115487</v>
      </c>
      <c r="M457">
        <f t="shared" si="81"/>
        <v>1.6681461243510851</v>
      </c>
      <c r="N457">
        <f t="shared" si="82"/>
        <v>2.3464668145106162</v>
      </c>
      <c r="O457">
        <v>0</v>
      </c>
      <c r="P457">
        <v>0</v>
      </c>
      <c r="Q457">
        <f t="shared" si="83"/>
        <v>1</v>
      </c>
      <c r="R457">
        <f t="shared" si="84"/>
        <v>0</v>
      </c>
      <c r="S457">
        <f t="shared" si="85"/>
        <v>26287.518767936806</v>
      </c>
      <c r="T457">
        <f t="shared" si="86"/>
        <v>800.00066666666703</v>
      </c>
      <c r="U457">
        <f t="shared" si="87"/>
        <v>674.40051319995962</v>
      </c>
      <c r="V457">
        <f t="shared" si="88"/>
        <v>0.84299993900000003</v>
      </c>
      <c r="W457">
        <f t="shared" si="89"/>
        <v>0.15870004238000004</v>
      </c>
      <c r="X457">
        <v>1</v>
      </c>
      <c r="Y457">
        <v>1759519863.03333</v>
      </c>
      <c r="Z457">
        <v>249.5256</v>
      </c>
      <c r="AA457">
        <v>250.006933333333</v>
      </c>
      <c r="AB457">
        <v>16.559153333333299</v>
      </c>
      <c r="AC457">
        <v>15.238200000000001</v>
      </c>
      <c r="AD457">
        <v>250.28766666666701</v>
      </c>
      <c r="AE457">
        <v>16.409046666666701</v>
      </c>
      <c r="AF457">
        <v>1000.00753333333</v>
      </c>
      <c r="AG457">
        <v>100.6386</v>
      </c>
      <c r="AH457">
        <v>0.10001210000000001</v>
      </c>
      <c r="AI457">
        <v>19.998993333333299</v>
      </c>
      <c r="AJ457">
        <v>999.9</v>
      </c>
      <c r="AK457">
        <v>999.9</v>
      </c>
      <c r="AL457">
        <v>0</v>
      </c>
      <c r="AM457">
        <v>0</v>
      </c>
      <c r="AN457">
        <v>4998</v>
      </c>
      <c r="AO457">
        <v>0</v>
      </c>
      <c r="AP457">
        <v>2.1284606666666699</v>
      </c>
      <c r="AQ457">
        <v>-0.48151846666666698</v>
      </c>
      <c r="AR457">
        <v>253.727</v>
      </c>
      <c r="AS457">
        <v>253.87559999999999</v>
      </c>
      <c r="AT457">
        <v>1.3209546666666701</v>
      </c>
      <c r="AU457">
        <v>250.006933333333</v>
      </c>
      <c r="AV457">
        <v>15.238200000000001</v>
      </c>
      <c r="AW457">
        <v>1.6664893333333299</v>
      </c>
      <c r="AX457">
        <v>1.53355</v>
      </c>
      <c r="AY457">
        <v>14.5877466666667</v>
      </c>
      <c r="AZ457">
        <v>13.3068266666667</v>
      </c>
      <c r="BA457">
        <v>800.00066666666703</v>
      </c>
      <c r="BB457">
        <v>0.89999913333333303</v>
      </c>
      <c r="BC457">
        <v>0</v>
      </c>
      <c r="BD457">
        <v>0.100000766666667</v>
      </c>
      <c r="BE457">
        <v>0</v>
      </c>
      <c r="BF457">
        <v>24</v>
      </c>
      <c r="BG457">
        <v>13191.04</v>
      </c>
      <c r="BH457">
        <v>1759519509.0999999</v>
      </c>
      <c r="BI457" t="s">
        <v>1139</v>
      </c>
      <c r="BJ457">
        <v>1759519509.0999999</v>
      </c>
      <c r="BK457">
        <v>1759519500.0999999</v>
      </c>
      <c r="BL457">
        <v>12</v>
      </c>
      <c r="BM457">
        <v>4.3999999999999997E-2</v>
      </c>
      <c r="BN457">
        <v>5.0000000000000001E-3</v>
      </c>
      <c r="BO457">
        <v>-0.76200000000000001</v>
      </c>
      <c r="BP457">
        <v>0.108</v>
      </c>
      <c r="BQ457">
        <v>250</v>
      </c>
      <c r="BR457">
        <v>15</v>
      </c>
      <c r="BS457">
        <v>0.47</v>
      </c>
      <c r="BT457">
        <v>0.05</v>
      </c>
      <c r="BU457">
        <v>-0.47178423809523801</v>
      </c>
      <c r="BV457">
        <v>-0.24168389610389601</v>
      </c>
      <c r="BW457">
        <v>4.8932238398193002E-2</v>
      </c>
      <c r="BX457">
        <v>1</v>
      </c>
      <c r="BY457">
        <v>0</v>
      </c>
      <c r="BZ457">
        <v>0</v>
      </c>
      <c r="CA457">
        <v>0</v>
      </c>
      <c r="CB457">
        <v>-1</v>
      </c>
      <c r="CC457">
        <v>1.32279142857143</v>
      </c>
      <c r="CD457">
        <v>-1.53810389610393E-2</v>
      </c>
      <c r="CE457">
        <v>4.39902942294611E-3</v>
      </c>
      <c r="CF457">
        <v>1</v>
      </c>
      <c r="CG457">
        <v>2</v>
      </c>
      <c r="CH457">
        <v>2</v>
      </c>
      <c r="CI457" t="s">
        <v>297</v>
      </c>
      <c r="CJ457">
        <v>3.8439399999999999</v>
      </c>
      <c r="CK457">
        <v>2.7378399999999998</v>
      </c>
      <c r="CL457">
        <v>6.61408E-2</v>
      </c>
      <c r="CM457">
        <v>6.5320400000000001E-2</v>
      </c>
      <c r="CN457">
        <v>9.2286499999999994E-2</v>
      </c>
      <c r="CO457">
        <v>8.5939199999999993E-2</v>
      </c>
      <c r="CP457">
        <v>32754.1</v>
      </c>
      <c r="CQ457">
        <v>28787.3</v>
      </c>
      <c r="CR457">
        <v>32462.2</v>
      </c>
      <c r="CS457">
        <v>30726.2</v>
      </c>
      <c r="CT457">
        <v>39897.599999999999</v>
      </c>
      <c r="CU457">
        <v>39495.5</v>
      </c>
      <c r="CV457">
        <v>47418.2</v>
      </c>
      <c r="CW457">
        <v>46868.4</v>
      </c>
      <c r="CX457">
        <v>2.8290600000000001</v>
      </c>
      <c r="CY457">
        <v>2.3851800000000001</v>
      </c>
      <c r="CZ457">
        <v>0</v>
      </c>
      <c r="DA457">
        <v>0</v>
      </c>
      <c r="DB457">
        <v>999.9</v>
      </c>
      <c r="DC457">
        <v>999.9</v>
      </c>
      <c r="DD457">
        <v>40.862000000000002</v>
      </c>
      <c r="DE457">
        <v>29.385999999999999</v>
      </c>
      <c r="DF457">
        <v>16.698499999999999</v>
      </c>
      <c r="DG457">
        <v>30.750399999999999</v>
      </c>
      <c r="DH457">
        <v>14.847799999999999</v>
      </c>
      <c r="DI457">
        <v>3</v>
      </c>
      <c r="DJ457">
        <v>-0.11880499999999999</v>
      </c>
      <c r="DK457">
        <v>1.77833</v>
      </c>
      <c r="DL457">
        <v>20.2028</v>
      </c>
      <c r="DM457">
        <v>5.2509499999999996</v>
      </c>
      <c r="DN457">
        <v>12.033899999999999</v>
      </c>
      <c r="DO457">
        <v>4.9672400000000003</v>
      </c>
      <c r="DP457">
        <v>3.2909999999999999</v>
      </c>
      <c r="DQ457">
        <v>9999</v>
      </c>
      <c r="DR457">
        <v>9999</v>
      </c>
      <c r="DS457">
        <v>9999</v>
      </c>
      <c r="DT457">
        <v>434.5</v>
      </c>
      <c r="DU457">
        <v>1.8712</v>
      </c>
      <c r="DV457">
        <v>1.8761000000000001</v>
      </c>
      <c r="DW457">
        <v>1.8763700000000001</v>
      </c>
      <c r="DX457">
        <v>1.8829</v>
      </c>
      <c r="DY457">
        <v>1.87564</v>
      </c>
      <c r="DZ457">
        <v>1.87473</v>
      </c>
      <c r="EA457">
        <v>1.87097</v>
      </c>
      <c r="EB457">
        <v>1.8746799999999999</v>
      </c>
      <c r="EC457">
        <v>0</v>
      </c>
      <c r="ED457">
        <v>0</v>
      </c>
      <c r="EE457">
        <v>0</v>
      </c>
      <c r="EF457">
        <v>4.5</v>
      </c>
      <c r="EG457" t="s">
        <v>291</v>
      </c>
      <c r="EH457" t="s">
        <v>292</v>
      </c>
      <c r="EI457" t="s">
        <v>293</v>
      </c>
      <c r="EJ457" t="s">
        <v>294</v>
      </c>
      <c r="EK457" t="s">
        <v>294</v>
      </c>
      <c r="EL457" t="s">
        <v>293</v>
      </c>
      <c r="EM457">
        <v>0</v>
      </c>
      <c r="EN457">
        <v>100</v>
      </c>
      <c r="EO457">
        <v>100</v>
      </c>
      <c r="EP457">
        <v>-0.76300000000000001</v>
      </c>
      <c r="EQ457">
        <v>0.15049999999999999</v>
      </c>
      <c r="ER457">
        <v>-0.73383888682173204</v>
      </c>
      <c r="ES457">
        <v>-1.59193180084037E-4</v>
      </c>
      <c r="ET457">
        <v>2.35855495449547E-7</v>
      </c>
      <c r="EU457">
        <v>-2.0637061648257601E-10</v>
      </c>
      <c r="EV457">
        <v>-8.5811365698877096E-2</v>
      </c>
      <c r="EW457">
        <v>-1.23810892805048E-2</v>
      </c>
      <c r="EX457">
        <v>2.1165101286931801E-3</v>
      </c>
      <c r="EY457">
        <v>-2.9602767121402702E-5</v>
      </c>
      <c r="EZ457">
        <v>6</v>
      </c>
      <c r="FA457">
        <v>2221</v>
      </c>
      <c r="FB457">
        <v>2</v>
      </c>
      <c r="FC457">
        <v>24</v>
      </c>
      <c r="FD457">
        <v>6</v>
      </c>
      <c r="FE457">
        <v>6.2</v>
      </c>
      <c r="FF457">
        <v>0.99609400000000003</v>
      </c>
      <c r="FG457">
        <v>2.5964399999999999</v>
      </c>
      <c r="FH457">
        <v>2.94556</v>
      </c>
      <c r="FI457">
        <v>3.0786099999999998</v>
      </c>
      <c r="FJ457">
        <v>3.2946800000000001</v>
      </c>
      <c r="FK457">
        <v>2.34131</v>
      </c>
      <c r="FL457">
        <v>33.760599999999997</v>
      </c>
      <c r="FM457">
        <v>24.122499999999999</v>
      </c>
      <c r="FN457">
        <v>19</v>
      </c>
      <c r="FO457">
        <v>1074.94</v>
      </c>
      <c r="FP457">
        <v>800.26099999999997</v>
      </c>
      <c r="FQ457">
        <v>19.2012</v>
      </c>
      <c r="FR457">
        <v>25.497599999999998</v>
      </c>
      <c r="FS457">
        <v>30</v>
      </c>
      <c r="FT457">
        <v>25.610099999999999</v>
      </c>
      <c r="FU457">
        <v>25.580400000000001</v>
      </c>
      <c r="FV457">
        <v>19.994199999999999</v>
      </c>
      <c r="FW457">
        <v>100</v>
      </c>
      <c r="FX457">
        <v>30.720800000000001</v>
      </c>
      <c r="FY457">
        <v>19.180800000000001</v>
      </c>
      <c r="FZ457">
        <v>250</v>
      </c>
      <c r="GA457">
        <v>10.45</v>
      </c>
      <c r="GB457">
        <v>99.908500000000004</v>
      </c>
      <c r="GC457">
        <v>99.764399999999995</v>
      </c>
    </row>
    <row r="458" spans="1:185" x14ac:dyDescent="0.2">
      <c r="A458">
        <v>443</v>
      </c>
      <c r="B458">
        <v>1759519886.0999999</v>
      </c>
      <c r="C458">
        <v>7748.0999999046298</v>
      </c>
      <c r="D458" t="s">
        <v>1190</v>
      </c>
      <c r="E458" t="s">
        <v>1191</v>
      </c>
      <c r="F458">
        <v>15</v>
      </c>
      <c r="G458">
        <v>1759519878.03333</v>
      </c>
      <c r="H458">
        <f t="shared" si="78"/>
        <v>1.3505345959784996E-3</v>
      </c>
      <c r="I458">
        <v>0</v>
      </c>
      <c r="J458">
        <f t="shared" si="90"/>
        <v>5.3952746535020795E-4</v>
      </c>
      <c r="K458">
        <f t="shared" si="79"/>
        <v>0.10991532922266135</v>
      </c>
      <c r="L458">
        <f t="shared" si="80"/>
        <v>71.124813126939372</v>
      </c>
      <c r="M458">
        <f t="shared" si="81"/>
        <v>1.6688829314487341</v>
      </c>
      <c r="N458">
        <f t="shared" si="82"/>
        <v>2.3464145044152316</v>
      </c>
      <c r="O458">
        <v>0</v>
      </c>
      <c r="P458">
        <v>0</v>
      </c>
      <c r="Q458">
        <f t="shared" si="83"/>
        <v>1</v>
      </c>
      <c r="R458">
        <f t="shared" si="84"/>
        <v>0</v>
      </c>
      <c r="S458">
        <f t="shared" si="85"/>
        <v>26300.964789133337</v>
      </c>
      <c r="T458">
        <f t="shared" si="86"/>
        <v>800.00046666666697</v>
      </c>
      <c r="U458">
        <f t="shared" si="87"/>
        <v>674.40033995996907</v>
      </c>
      <c r="V458">
        <f t="shared" si="88"/>
        <v>0.8429999332</v>
      </c>
      <c r="W458">
        <f t="shared" si="89"/>
        <v>0.15869978103200003</v>
      </c>
      <c r="X458">
        <v>1</v>
      </c>
      <c r="Y458">
        <v>1759519878.03333</v>
      </c>
      <c r="Z458">
        <v>249.546066666667</v>
      </c>
      <c r="AA458">
        <v>249.99299999999999</v>
      </c>
      <c r="AB458">
        <v>16.5664466666667</v>
      </c>
      <c r="AC458">
        <v>15.238293333333299</v>
      </c>
      <c r="AD458">
        <v>250.30846666666699</v>
      </c>
      <c r="AE458">
        <v>16.416093333333301</v>
      </c>
      <c r="AF458">
        <v>1000.0058</v>
      </c>
      <c r="AG458">
        <v>100.63873333333299</v>
      </c>
      <c r="AH458">
        <v>0.100004733333333</v>
      </c>
      <c r="AI458">
        <v>19.998633333333299</v>
      </c>
      <c r="AJ458">
        <v>999.9</v>
      </c>
      <c r="AK458">
        <v>999.9</v>
      </c>
      <c r="AL458">
        <v>0</v>
      </c>
      <c r="AM458">
        <v>0</v>
      </c>
      <c r="AN458">
        <v>5000.2</v>
      </c>
      <c r="AO458">
        <v>0</v>
      </c>
      <c r="AP458">
        <v>2.1206299999999998</v>
      </c>
      <c r="AQ458">
        <v>-0.44668686666666702</v>
      </c>
      <c r="AR458">
        <v>253.75</v>
      </c>
      <c r="AS458">
        <v>253.8612</v>
      </c>
      <c r="AT458">
        <v>1.3281626666666699</v>
      </c>
      <c r="AU458">
        <v>249.99299999999999</v>
      </c>
      <c r="AV458">
        <v>15.238293333333299</v>
      </c>
      <c r="AW458">
        <v>1.6672293333333299</v>
      </c>
      <c r="AX458">
        <v>1.5335639999999999</v>
      </c>
      <c r="AY458">
        <v>14.5946266666667</v>
      </c>
      <c r="AZ458">
        <v>13.3069666666667</v>
      </c>
      <c r="BA458">
        <v>800.00046666666697</v>
      </c>
      <c r="BB458">
        <v>0.900003</v>
      </c>
      <c r="BC458">
        <v>0</v>
      </c>
      <c r="BD458">
        <v>9.9997026666666697E-2</v>
      </c>
      <c r="BE458">
        <v>0</v>
      </c>
      <c r="BF458">
        <v>24</v>
      </c>
      <c r="BG458">
        <v>13191.053333333301</v>
      </c>
      <c r="BH458">
        <v>1759519509.0999999</v>
      </c>
      <c r="BI458" t="s">
        <v>1139</v>
      </c>
      <c r="BJ458">
        <v>1759519509.0999999</v>
      </c>
      <c r="BK458">
        <v>1759519500.0999999</v>
      </c>
      <c r="BL458">
        <v>12</v>
      </c>
      <c r="BM458">
        <v>4.3999999999999997E-2</v>
      </c>
      <c r="BN458">
        <v>5.0000000000000001E-3</v>
      </c>
      <c r="BO458">
        <v>-0.76200000000000001</v>
      </c>
      <c r="BP458">
        <v>0.108</v>
      </c>
      <c r="BQ458">
        <v>250</v>
      </c>
      <c r="BR458">
        <v>15</v>
      </c>
      <c r="BS458">
        <v>0.47</v>
      </c>
      <c r="BT458">
        <v>0.05</v>
      </c>
      <c r="BU458">
        <v>-0.45129859999999999</v>
      </c>
      <c r="BV458">
        <v>-5.1049172932331001E-2</v>
      </c>
      <c r="BW458">
        <v>5.2312921622100203E-2</v>
      </c>
      <c r="BX458">
        <v>1</v>
      </c>
      <c r="BY458">
        <v>0</v>
      </c>
      <c r="BZ458">
        <v>0</v>
      </c>
      <c r="CA458">
        <v>0</v>
      </c>
      <c r="CB458">
        <v>-1</v>
      </c>
      <c r="CC458">
        <v>1.3274155000000001</v>
      </c>
      <c r="CD458">
        <v>-1.1914285714286299E-3</v>
      </c>
      <c r="CE458">
        <v>3.45513165451042E-3</v>
      </c>
      <c r="CF458">
        <v>1</v>
      </c>
      <c r="CG458">
        <v>2</v>
      </c>
      <c r="CH458">
        <v>2</v>
      </c>
      <c r="CI458" t="s">
        <v>297</v>
      </c>
      <c r="CJ458">
        <v>3.8437999999999999</v>
      </c>
      <c r="CK458">
        <v>2.7377899999999999</v>
      </c>
      <c r="CL458">
        <v>6.61167E-2</v>
      </c>
      <c r="CM458">
        <v>6.5322500000000006E-2</v>
      </c>
      <c r="CN458">
        <v>9.2275700000000002E-2</v>
      </c>
      <c r="CO458">
        <v>8.5940000000000003E-2</v>
      </c>
      <c r="CP458">
        <v>32754.5</v>
      </c>
      <c r="CQ458">
        <v>28788.2</v>
      </c>
      <c r="CR458">
        <v>32461.7</v>
      </c>
      <c r="CS458">
        <v>30727.200000000001</v>
      </c>
      <c r="CT458">
        <v>39897.9</v>
      </c>
      <c r="CU458">
        <v>39496.800000000003</v>
      </c>
      <c r="CV458">
        <v>47418</v>
      </c>
      <c r="CW458">
        <v>46870</v>
      </c>
      <c r="CX458">
        <v>2.8292799999999998</v>
      </c>
      <c r="CY458">
        <v>2.3854000000000002</v>
      </c>
      <c r="CZ458">
        <v>0</v>
      </c>
      <c r="DA458">
        <v>0</v>
      </c>
      <c r="DB458">
        <v>999.9</v>
      </c>
      <c r="DC458">
        <v>999.9</v>
      </c>
      <c r="DD458">
        <v>40.746000000000002</v>
      </c>
      <c r="DE458">
        <v>29.396000000000001</v>
      </c>
      <c r="DF458">
        <v>16.660599999999999</v>
      </c>
      <c r="DG458">
        <v>30.750399999999999</v>
      </c>
      <c r="DH458">
        <v>14.9239</v>
      </c>
      <c r="DI458">
        <v>3</v>
      </c>
      <c r="DJ458">
        <v>-0.118909</v>
      </c>
      <c r="DK458">
        <v>1.7678799999999999</v>
      </c>
      <c r="DL458">
        <v>20.203099999999999</v>
      </c>
      <c r="DM458">
        <v>5.2516699999999998</v>
      </c>
      <c r="DN458">
        <v>12.033899999999999</v>
      </c>
      <c r="DO458">
        <v>4.9673999999999996</v>
      </c>
      <c r="DP458">
        <v>3.2909999999999999</v>
      </c>
      <c r="DQ458">
        <v>9999</v>
      </c>
      <c r="DR458">
        <v>9999</v>
      </c>
      <c r="DS458">
        <v>9999</v>
      </c>
      <c r="DT458">
        <v>434.5</v>
      </c>
      <c r="DU458">
        <v>1.8712</v>
      </c>
      <c r="DV458">
        <v>1.8761000000000001</v>
      </c>
      <c r="DW458">
        <v>1.87636</v>
      </c>
      <c r="DX458">
        <v>1.8828800000000001</v>
      </c>
      <c r="DY458">
        <v>1.8756299999999999</v>
      </c>
      <c r="DZ458">
        <v>1.8747</v>
      </c>
      <c r="EA458">
        <v>1.8709499999999999</v>
      </c>
      <c r="EB458">
        <v>1.87469</v>
      </c>
      <c r="EC458">
        <v>0</v>
      </c>
      <c r="ED458">
        <v>0</v>
      </c>
      <c r="EE458">
        <v>0</v>
      </c>
      <c r="EF458">
        <v>4.5</v>
      </c>
      <c r="EG458" t="s">
        <v>291</v>
      </c>
      <c r="EH458" t="s">
        <v>292</v>
      </c>
      <c r="EI458" t="s">
        <v>293</v>
      </c>
      <c r="EJ458" t="s">
        <v>294</v>
      </c>
      <c r="EK458" t="s">
        <v>294</v>
      </c>
      <c r="EL458" t="s">
        <v>293</v>
      </c>
      <c r="EM458">
        <v>0</v>
      </c>
      <c r="EN458">
        <v>100</v>
      </c>
      <c r="EO458">
        <v>100</v>
      </c>
      <c r="EP458">
        <v>-0.76200000000000001</v>
      </c>
      <c r="EQ458">
        <v>0.15040000000000001</v>
      </c>
      <c r="ER458">
        <v>-0.73383888682173204</v>
      </c>
      <c r="ES458">
        <v>-1.59193180084037E-4</v>
      </c>
      <c r="ET458">
        <v>2.35855495449547E-7</v>
      </c>
      <c r="EU458">
        <v>-2.0637061648257601E-10</v>
      </c>
      <c r="EV458">
        <v>-8.5811365698877096E-2</v>
      </c>
      <c r="EW458">
        <v>-1.23810892805048E-2</v>
      </c>
      <c r="EX458">
        <v>2.1165101286931801E-3</v>
      </c>
      <c r="EY458">
        <v>-2.9602767121402702E-5</v>
      </c>
      <c r="EZ458">
        <v>6</v>
      </c>
      <c r="FA458">
        <v>2221</v>
      </c>
      <c r="FB458">
        <v>2</v>
      </c>
      <c r="FC458">
        <v>24</v>
      </c>
      <c r="FD458">
        <v>6.3</v>
      </c>
      <c r="FE458">
        <v>6.4</v>
      </c>
      <c r="FF458">
        <v>0.99609400000000003</v>
      </c>
      <c r="FG458">
        <v>2.5976599999999999</v>
      </c>
      <c r="FH458">
        <v>2.94556</v>
      </c>
      <c r="FI458">
        <v>3.0786099999999998</v>
      </c>
      <c r="FJ458">
        <v>3.2946800000000001</v>
      </c>
      <c r="FK458">
        <v>2.3278799999999999</v>
      </c>
      <c r="FL458">
        <v>33.760599999999997</v>
      </c>
      <c r="FM458">
        <v>24.14</v>
      </c>
      <c r="FN458">
        <v>19</v>
      </c>
      <c r="FO458">
        <v>1075.06</v>
      </c>
      <c r="FP458">
        <v>800.40099999999995</v>
      </c>
      <c r="FQ458">
        <v>19.184100000000001</v>
      </c>
      <c r="FR458">
        <v>25.491199999999999</v>
      </c>
      <c r="FS458">
        <v>29.9999</v>
      </c>
      <c r="FT458">
        <v>25.604199999999999</v>
      </c>
      <c r="FU458">
        <v>25.575299999999999</v>
      </c>
      <c r="FV458">
        <v>19.994399999999999</v>
      </c>
      <c r="FW458">
        <v>100</v>
      </c>
      <c r="FX458">
        <v>30.345600000000001</v>
      </c>
      <c r="FY458">
        <v>19.188800000000001</v>
      </c>
      <c r="FZ458">
        <v>250</v>
      </c>
      <c r="GA458">
        <v>10.257099999999999</v>
      </c>
      <c r="GB458">
        <v>99.907600000000002</v>
      </c>
      <c r="GC458">
        <v>99.767899999999997</v>
      </c>
    </row>
    <row r="459" spans="1:185" x14ac:dyDescent="0.2">
      <c r="A459">
        <v>444</v>
      </c>
      <c r="B459">
        <v>1759519901.0999999</v>
      </c>
      <c r="C459">
        <v>7763.0999999046298</v>
      </c>
      <c r="D459" t="s">
        <v>1192</v>
      </c>
      <c r="E459" t="s">
        <v>1193</v>
      </c>
      <c r="F459">
        <v>15</v>
      </c>
      <c r="G459">
        <v>1759519893.03333</v>
      </c>
      <c r="H459">
        <f t="shared" si="78"/>
        <v>1.3454945112724474E-3</v>
      </c>
      <c r="I459">
        <v>0</v>
      </c>
      <c r="J459">
        <f t="shared" si="90"/>
        <v>4.6963328238998488E-4</v>
      </c>
      <c r="K459">
        <f t="shared" si="79"/>
        <v>9.5676124317985806E-2</v>
      </c>
      <c r="L459">
        <f t="shared" si="80"/>
        <v>71.102101256223619</v>
      </c>
      <c r="M459">
        <f t="shared" si="81"/>
        <v>1.668307313979474</v>
      </c>
      <c r="N459">
        <f t="shared" si="82"/>
        <v>2.3463544459362176</v>
      </c>
      <c r="O459">
        <v>0</v>
      </c>
      <c r="P459">
        <v>0</v>
      </c>
      <c r="Q459">
        <f t="shared" si="83"/>
        <v>1</v>
      </c>
      <c r="R459">
        <f t="shared" si="84"/>
        <v>0</v>
      </c>
      <c r="S459">
        <f t="shared" si="85"/>
        <v>26302.954567512981</v>
      </c>
      <c r="T459">
        <f t="shared" si="86"/>
        <v>799.99980000000005</v>
      </c>
      <c r="U459">
        <f t="shared" si="87"/>
        <v>674.39960132005751</v>
      </c>
      <c r="V459">
        <f t="shared" si="88"/>
        <v>0.84299971239999993</v>
      </c>
      <c r="W459">
        <f t="shared" si="89"/>
        <v>0.158699306984</v>
      </c>
      <c r="X459">
        <v>1</v>
      </c>
      <c r="Y459">
        <v>1759519893.03333</v>
      </c>
      <c r="Z459">
        <v>249.56479999999999</v>
      </c>
      <c r="AA459">
        <v>249.996266666667</v>
      </c>
      <c r="AB459">
        <v>16.5605266666667</v>
      </c>
      <c r="AC459">
        <v>15.237306666666701</v>
      </c>
      <c r="AD459">
        <v>250.326866666667</v>
      </c>
      <c r="AE459">
        <v>16.410360000000001</v>
      </c>
      <c r="AF459">
        <v>999.99426666666704</v>
      </c>
      <c r="AG459">
        <v>100.64</v>
      </c>
      <c r="AH459">
        <v>9.9991399999999994E-2</v>
      </c>
      <c r="AI459">
        <v>19.99822</v>
      </c>
      <c r="AJ459">
        <v>999.9</v>
      </c>
      <c r="AK459">
        <v>999.9</v>
      </c>
      <c r="AL459">
        <v>0</v>
      </c>
      <c r="AM459">
        <v>0</v>
      </c>
      <c r="AN459">
        <v>5000.4666666666699</v>
      </c>
      <c r="AO459">
        <v>0</v>
      </c>
      <c r="AP459">
        <v>2.11852333333333</v>
      </c>
      <c r="AQ459">
        <v>-0.43144333333333301</v>
      </c>
      <c r="AR459">
        <v>253.76746666666699</v>
      </c>
      <c r="AS459">
        <v>253.86426666666699</v>
      </c>
      <c r="AT459">
        <v>1.3232333333333299</v>
      </c>
      <c r="AU459">
        <v>249.996266666667</v>
      </c>
      <c r="AV459">
        <v>15.237306666666701</v>
      </c>
      <c r="AW459">
        <v>1.666652</v>
      </c>
      <c r="AX459">
        <v>1.5334840000000001</v>
      </c>
      <c r="AY459">
        <v>14.58928</v>
      </c>
      <c r="AZ459">
        <v>13.30616</v>
      </c>
      <c r="BA459">
        <v>799.99980000000005</v>
      </c>
      <c r="BB459">
        <v>0.90000919999999995</v>
      </c>
      <c r="BC459">
        <v>0</v>
      </c>
      <c r="BD459">
        <v>9.9990786666666706E-2</v>
      </c>
      <c r="BE459">
        <v>0</v>
      </c>
      <c r="BF459">
        <v>24</v>
      </c>
      <c r="BG459">
        <v>13191.0666666667</v>
      </c>
      <c r="BH459">
        <v>1759519509.0999999</v>
      </c>
      <c r="BI459" t="s">
        <v>1139</v>
      </c>
      <c r="BJ459">
        <v>1759519509.0999999</v>
      </c>
      <c r="BK459">
        <v>1759519500.0999999</v>
      </c>
      <c r="BL459">
        <v>12</v>
      </c>
      <c r="BM459">
        <v>4.3999999999999997E-2</v>
      </c>
      <c r="BN459">
        <v>5.0000000000000001E-3</v>
      </c>
      <c r="BO459">
        <v>-0.76200000000000001</v>
      </c>
      <c r="BP459">
        <v>0.108</v>
      </c>
      <c r="BQ459">
        <v>250</v>
      </c>
      <c r="BR459">
        <v>15</v>
      </c>
      <c r="BS459">
        <v>0.47</v>
      </c>
      <c r="BT459">
        <v>0.05</v>
      </c>
      <c r="BU459">
        <v>-0.44508509523809497</v>
      </c>
      <c r="BV459">
        <v>0.36118659740259801</v>
      </c>
      <c r="BW459">
        <v>5.1388393852628202E-2</v>
      </c>
      <c r="BX459">
        <v>1</v>
      </c>
      <c r="BY459">
        <v>0</v>
      </c>
      <c r="BZ459">
        <v>0</v>
      </c>
      <c r="CA459">
        <v>0</v>
      </c>
      <c r="CB459">
        <v>-1</v>
      </c>
      <c r="CC459">
        <v>1.32399714285714</v>
      </c>
      <c r="CD459">
        <v>-1.31072727272715E-2</v>
      </c>
      <c r="CE459">
        <v>2.13711007104978E-3</v>
      </c>
      <c r="CF459">
        <v>1</v>
      </c>
      <c r="CG459">
        <v>2</v>
      </c>
      <c r="CH459">
        <v>2</v>
      </c>
      <c r="CI459" t="s">
        <v>297</v>
      </c>
      <c r="CJ459">
        <v>3.84388</v>
      </c>
      <c r="CK459">
        <v>2.7377699999999998</v>
      </c>
      <c r="CL459">
        <v>6.6153500000000004E-2</v>
      </c>
      <c r="CM459">
        <v>6.5324499999999994E-2</v>
      </c>
      <c r="CN459">
        <v>9.2256599999999994E-2</v>
      </c>
      <c r="CO459">
        <v>8.59404E-2</v>
      </c>
      <c r="CP459">
        <v>32753.7</v>
      </c>
      <c r="CQ459">
        <v>28788.1</v>
      </c>
      <c r="CR459">
        <v>32462.2</v>
      </c>
      <c r="CS459">
        <v>30727.1</v>
      </c>
      <c r="CT459">
        <v>39899</v>
      </c>
      <c r="CU459">
        <v>39496.699999999997</v>
      </c>
      <c r="CV459">
        <v>47418.3</v>
      </c>
      <c r="CW459">
        <v>46869.9</v>
      </c>
      <c r="CX459">
        <v>2.8292799999999998</v>
      </c>
      <c r="CY459">
        <v>2.38544</v>
      </c>
      <c r="CZ459">
        <v>0</v>
      </c>
      <c r="DA459">
        <v>0</v>
      </c>
      <c r="DB459">
        <v>999.9</v>
      </c>
      <c r="DC459">
        <v>999.9</v>
      </c>
      <c r="DD459">
        <v>40.598999999999997</v>
      </c>
      <c r="DE459">
        <v>29.396000000000001</v>
      </c>
      <c r="DF459">
        <v>16.598400000000002</v>
      </c>
      <c r="DG459">
        <v>30.660399999999999</v>
      </c>
      <c r="DH459">
        <v>14.931900000000001</v>
      </c>
      <c r="DI459">
        <v>3</v>
      </c>
      <c r="DJ459">
        <v>-0.11952599999999999</v>
      </c>
      <c r="DK459">
        <v>1.7632099999999999</v>
      </c>
      <c r="DL459">
        <v>20.2029</v>
      </c>
      <c r="DM459">
        <v>5.2517899999999997</v>
      </c>
      <c r="DN459">
        <v>12.033899999999999</v>
      </c>
      <c r="DO459">
        <v>4.9673600000000002</v>
      </c>
      <c r="DP459">
        <v>3.2909999999999999</v>
      </c>
      <c r="DQ459">
        <v>9999</v>
      </c>
      <c r="DR459">
        <v>9999</v>
      </c>
      <c r="DS459">
        <v>9999</v>
      </c>
      <c r="DT459">
        <v>434.5</v>
      </c>
      <c r="DU459">
        <v>1.8712</v>
      </c>
      <c r="DV459">
        <v>1.8761000000000001</v>
      </c>
      <c r="DW459">
        <v>1.87636</v>
      </c>
      <c r="DX459">
        <v>1.8829199999999999</v>
      </c>
      <c r="DY459">
        <v>1.8756699999999999</v>
      </c>
      <c r="DZ459">
        <v>1.8747100000000001</v>
      </c>
      <c r="EA459">
        <v>1.8709499999999999</v>
      </c>
      <c r="EB459">
        <v>1.87469</v>
      </c>
      <c r="EC459">
        <v>0</v>
      </c>
      <c r="ED459">
        <v>0</v>
      </c>
      <c r="EE459">
        <v>0</v>
      </c>
      <c r="EF459">
        <v>4.5</v>
      </c>
      <c r="EG459" t="s">
        <v>291</v>
      </c>
      <c r="EH459" t="s">
        <v>292</v>
      </c>
      <c r="EI459" t="s">
        <v>293</v>
      </c>
      <c r="EJ459" t="s">
        <v>294</v>
      </c>
      <c r="EK459" t="s">
        <v>294</v>
      </c>
      <c r="EL459" t="s">
        <v>293</v>
      </c>
      <c r="EM459">
        <v>0</v>
      </c>
      <c r="EN459">
        <v>100</v>
      </c>
      <c r="EO459">
        <v>100</v>
      </c>
      <c r="EP459">
        <v>-0.76200000000000001</v>
      </c>
      <c r="EQ459">
        <v>0.1502</v>
      </c>
      <c r="ER459">
        <v>-0.73383888682173204</v>
      </c>
      <c r="ES459">
        <v>-1.59193180084037E-4</v>
      </c>
      <c r="ET459">
        <v>2.35855495449547E-7</v>
      </c>
      <c r="EU459">
        <v>-2.0637061648257601E-10</v>
      </c>
      <c r="EV459">
        <v>-8.5811365698877096E-2</v>
      </c>
      <c r="EW459">
        <v>-1.23810892805048E-2</v>
      </c>
      <c r="EX459">
        <v>2.1165101286931801E-3</v>
      </c>
      <c r="EY459">
        <v>-2.9602767121402702E-5</v>
      </c>
      <c r="EZ459">
        <v>6</v>
      </c>
      <c r="FA459">
        <v>2221</v>
      </c>
      <c r="FB459">
        <v>2</v>
      </c>
      <c r="FC459">
        <v>24</v>
      </c>
      <c r="FD459">
        <v>6.5</v>
      </c>
      <c r="FE459">
        <v>6.7</v>
      </c>
      <c r="FF459">
        <v>0.99609400000000003</v>
      </c>
      <c r="FG459">
        <v>2.6025399999999999</v>
      </c>
      <c r="FH459">
        <v>2.94556</v>
      </c>
      <c r="FI459">
        <v>3.0786099999999998</v>
      </c>
      <c r="FJ459">
        <v>3.2946800000000001</v>
      </c>
      <c r="FK459">
        <v>2.3059099999999999</v>
      </c>
      <c r="FL459">
        <v>33.760599999999997</v>
      </c>
      <c r="FM459">
        <v>24.1313</v>
      </c>
      <c r="FN459">
        <v>19</v>
      </c>
      <c r="FO459">
        <v>1074.97</v>
      </c>
      <c r="FP459">
        <v>800.35799999999995</v>
      </c>
      <c r="FQ459">
        <v>19.191199999999998</v>
      </c>
      <c r="FR459">
        <v>25.486000000000001</v>
      </c>
      <c r="FS459">
        <v>29.9999</v>
      </c>
      <c r="FT459">
        <v>25.599399999999999</v>
      </c>
      <c r="FU459">
        <v>25.569900000000001</v>
      </c>
      <c r="FV459">
        <v>19.995200000000001</v>
      </c>
      <c r="FW459">
        <v>100</v>
      </c>
      <c r="FX459">
        <v>29.9724</v>
      </c>
      <c r="FY459">
        <v>19.192499999999999</v>
      </c>
      <c r="FZ459">
        <v>250</v>
      </c>
      <c r="GA459">
        <v>10.0466</v>
      </c>
      <c r="GB459">
        <v>99.908500000000004</v>
      </c>
      <c r="GC459">
        <v>99.767499999999998</v>
      </c>
    </row>
    <row r="460" spans="1:185" x14ac:dyDescent="0.2">
      <c r="A460">
        <v>445</v>
      </c>
      <c r="B460">
        <v>1759519916.0999999</v>
      </c>
      <c r="C460">
        <v>7778.0999999046298</v>
      </c>
      <c r="D460" t="s">
        <v>1194</v>
      </c>
      <c r="E460" t="s">
        <v>1195</v>
      </c>
      <c r="F460">
        <v>15</v>
      </c>
      <c r="G460">
        <v>1759519908.03333</v>
      </c>
      <c r="H460">
        <f t="shared" si="78"/>
        <v>1.3443669392847893E-3</v>
      </c>
      <c r="I460">
        <v>0</v>
      </c>
      <c r="J460">
        <f t="shared" si="90"/>
        <v>7.9506381318230994E-4</v>
      </c>
      <c r="K460">
        <f t="shared" si="79"/>
        <v>0.16197451731624701</v>
      </c>
      <c r="L460">
        <f t="shared" si="80"/>
        <v>71.096141048288573</v>
      </c>
      <c r="M460">
        <f t="shared" si="81"/>
        <v>1.6681543813099207</v>
      </c>
      <c r="N460">
        <f t="shared" si="82"/>
        <v>2.3463360411880982</v>
      </c>
      <c r="O460">
        <v>0</v>
      </c>
      <c r="P460">
        <v>0</v>
      </c>
      <c r="Q460">
        <f t="shared" si="83"/>
        <v>1</v>
      </c>
      <c r="R460">
        <f t="shared" si="84"/>
        <v>0</v>
      </c>
      <c r="S460">
        <f t="shared" si="85"/>
        <v>26297.370892197952</v>
      </c>
      <c r="T460">
        <f t="shared" si="86"/>
        <v>799.99973333333298</v>
      </c>
      <c r="U460">
        <f t="shared" si="87"/>
        <v>674.3997206400179</v>
      </c>
      <c r="V460">
        <f t="shared" si="88"/>
        <v>0.84299993179999999</v>
      </c>
      <c r="W460">
        <f t="shared" si="89"/>
        <v>0.15869968658800002</v>
      </c>
      <c r="X460">
        <v>1</v>
      </c>
      <c r="Y460">
        <v>1759519908.03333</v>
      </c>
      <c r="Z460">
        <v>249.504066666667</v>
      </c>
      <c r="AA460">
        <v>250.001466666667</v>
      </c>
      <c r="AB460">
        <v>16.559100000000001</v>
      </c>
      <c r="AC460">
        <v>15.236993333333301</v>
      </c>
      <c r="AD460">
        <v>250.26613333333299</v>
      </c>
      <c r="AE460">
        <v>16.4089666666667</v>
      </c>
      <c r="AF460">
        <v>999.99906666666698</v>
      </c>
      <c r="AG460">
        <v>100.63953333333301</v>
      </c>
      <c r="AH460">
        <v>9.9901859999999995E-2</v>
      </c>
      <c r="AI460">
        <v>19.998093333333301</v>
      </c>
      <c r="AJ460">
        <v>999.9</v>
      </c>
      <c r="AK460">
        <v>999.9</v>
      </c>
      <c r="AL460">
        <v>0</v>
      </c>
      <c r="AM460">
        <v>0</v>
      </c>
      <c r="AN460">
        <v>4999.5666666666702</v>
      </c>
      <c r="AO460">
        <v>0</v>
      </c>
      <c r="AP460">
        <v>2.1100919999999999</v>
      </c>
      <c r="AQ460">
        <v>-0.49739686666666699</v>
      </c>
      <c r="AR460">
        <v>253.70519999999999</v>
      </c>
      <c r="AS460">
        <v>253.86959999999999</v>
      </c>
      <c r="AT460">
        <v>1.322112</v>
      </c>
      <c r="AU460">
        <v>250.001466666667</v>
      </c>
      <c r="AV460">
        <v>15.236993333333301</v>
      </c>
      <c r="AW460">
        <v>1.6665019999999999</v>
      </c>
      <c r="AX460">
        <v>1.5334460000000001</v>
      </c>
      <c r="AY460">
        <v>14.587873333333301</v>
      </c>
      <c r="AZ460">
        <v>13.30578</v>
      </c>
      <c r="BA460">
        <v>799.99973333333298</v>
      </c>
      <c r="BB460">
        <v>0.90000440000000004</v>
      </c>
      <c r="BC460">
        <v>0</v>
      </c>
      <c r="BD460">
        <v>9.9995673333333299E-2</v>
      </c>
      <c r="BE460">
        <v>0</v>
      </c>
      <c r="BF460">
        <v>24</v>
      </c>
      <c r="BG460">
        <v>13191.0466666667</v>
      </c>
      <c r="BH460">
        <v>1759519509.0999999</v>
      </c>
      <c r="BI460" t="s">
        <v>1139</v>
      </c>
      <c r="BJ460">
        <v>1759519509.0999999</v>
      </c>
      <c r="BK460">
        <v>1759519500.0999999</v>
      </c>
      <c r="BL460">
        <v>12</v>
      </c>
      <c r="BM460">
        <v>4.3999999999999997E-2</v>
      </c>
      <c r="BN460">
        <v>5.0000000000000001E-3</v>
      </c>
      <c r="BO460">
        <v>-0.76200000000000001</v>
      </c>
      <c r="BP460">
        <v>0.108</v>
      </c>
      <c r="BQ460">
        <v>250</v>
      </c>
      <c r="BR460">
        <v>15</v>
      </c>
      <c r="BS460">
        <v>0.47</v>
      </c>
      <c r="BT460">
        <v>0.05</v>
      </c>
      <c r="BU460">
        <v>-0.46576085</v>
      </c>
      <c r="BV460">
        <v>-1.1070719548872201</v>
      </c>
      <c r="BW460">
        <v>0.12469612851218601</v>
      </c>
      <c r="BX460">
        <v>0</v>
      </c>
      <c r="BY460">
        <v>0</v>
      </c>
      <c r="BZ460">
        <v>0</v>
      </c>
      <c r="CA460">
        <v>0</v>
      </c>
      <c r="CB460">
        <v>-1</v>
      </c>
      <c r="CC460">
        <v>1.3222605000000001</v>
      </c>
      <c r="CD460">
        <v>-1.6133684210524302E-2</v>
      </c>
      <c r="CE460">
        <v>3.5951668598272202E-3</v>
      </c>
      <c r="CF460">
        <v>1</v>
      </c>
      <c r="CG460">
        <v>1</v>
      </c>
      <c r="CH460">
        <v>2</v>
      </c>
      <c r="CI460" t="s">
        <v>290</v>
      </c>
      <c r="CJ460">
        <v>3.8438400000000001</v>
      </c>
      <c r="CK460">
        <v>2.73787</v>
      </c>
      <c r="CL460">
        <v>6.6106399999999996E-2</v>
      </c>
      <c r="CM460">
        <v>6.5324400000000005E-2</v>
      </c>
      <c r="CN460">
        <v>9.2217300000000002E-2</v>
      </c>
      <c r="CO460">
        <v>8.5942000000000005E-2</v>
      </c>
      <c r="CP460">
        <v>32756</v>
      </c>
      <c r="CQ460">
        <v>28788.9</v>
      </c>
      <c r="CR460">
        <v>32462.7</v>
      </c>
      <c r="CS460">
        <v>30728</v>
      </c>
      <c r="CT460">
        <v>39902</v>
      </c>
      <c r="CU460">
        <v>39497.800000000003</v>
      </c>
      <c r="CV460">
        <v>47419.7</v>
      </c>
      <c r="CW460">
        <v>46871.3</v>
      </c>
      <c r="CX460">
        <v>2.8287399999999998</v>
      </c>
      <c r="CY460">
        <v>2.3853200000000001</v>
      </c>
      <c r="CZ460">
        <v>0</v>
      </c>
      <c r="DA460">
        <v>0</v>
      </c>
      <c r="DB460">
        <v>999.9</v>
      </c>
      <c r="DC460">
        <v>999.9</v>
      </c>
      <c r="DD460">
        <v>40.435000000000002</v>
      </c>
      <c r="DE460">
        <v>29.385999999999999</v>
      </c>
      <c r="DF460">
        <v>16.524100000000001</v>
      </c>
      <c r="DG460">
        <v>30.810400000000001</v>
      </c>
      <c r="DH460">
        <v>14.9519</v>
      </c>
      <c r="DI460">
        <v>3</v>
      </c>
      <c r="DJ460">
        <v>-0.120077</v>
      </c>
      <c r="DK460">
        <v>1.7579499999999999</v>
      </c>
      <c r="DL460">
        <v>20.2029</v>
      </c>
      <c r="DM460">
        <v>5.2519099999999996</v>
      </c>
      <c r="DN460">
        <v>12.033899999999999</v>
      </c>
      <c r="DO460">
        <v>4.9674399999999999</v>
      </c>
      <c r="DP460">
        <v>3.2909999999999999</v>
      </c>
      <c r="DQ460">
        <v>9999</v>
      </c>
      <c r="DR460">
        <v>9999</v>
      </c>
      <c r="DS460">
        <v>9999</v>
      </c>
      <c r="DT460">
        <v>434.5</v>
      </c>
      <c r="DU460">
        <v>1.8712</v>
      </c>
      <c r="DV460">
        <v>1.8761000000000001</v>
      </c>
      <c r="DW460">
        <v>1.8763700000000001</v>
      </c>
      <c r="DX460">
        <v>1.8829</v>
      </c>
      <c r="DY460">
        <v>1.87565</v>
      </c>
      <c r="DZ460">
        <v>1.8747199999999999</v>
      </c>
      <c r="EA460">
        <v>1.87096</v>
      </c>
      <c r="EB460">
        <v>1.87469</v>
      </c>
      <c r="EC460">
        <v>0</v>
      </c>
      <c r="ED460">
        <v>0</v>
      </c>
      <c r="EE460">
        <v>0</v>
      </c>
      <c r="EF460">
        <v>4.5</v>
      </c>
      <c r="EG460" t="s">
        <v>291</v>
      </c>
      <c r="EH460" t="s">
        <v>292</v>
      </c>
      <c r="EI460" t="s">
        <v>293</v>
      </c>
      <c r="EJ460" t="s">
        <v>294</v>
      </c>
      <c r="EK460" t="s">
        <v>294</v>
      </c>
      <c r="EL460" t="s">
        <v>293</v>
      </c>
      <c r="EM460">
        <v>0</v>
      </c>
      <c r="EN460">
        <v>100</v>
      </c>
      <c r="EO460">
        <v>100</v>
      </c>
      <c r="EP460">
        <v>-0.76200000000000001</v>
      </c>
      <c r="EQ460">
        <v>0.14990000000000001</v>
      </c>
      <c r="ER460">
        <v>-0.73383888682173204</v>
      </c>
      <c r="ES460">
        <v>-1.59193180084037E-4</v>
      </c>
      <c r="ET460">
        <v>2.35855495449547E-7</v>
      </c>
      <c r="EU460">
        <v>-2.0637061648257601E-10</v>
      </c>
      <c r="EV460">
        <v>-8.5811365698877096E-2</v>
      </c>
      <c r="EW460">
        <v>-1.23810892805048E-2</v>
      </c>
      <c r="EX460">
        <v>2.1165101286931801E-3</v>
      </c>
      <c r="EY460">
        <v>-2.9602767121402702E-5</v>
      </c>
      <c r="EZ460">
        <v>6</v>
      </c>
      <c r="FA460">
        <v>2221</v>
      </c>
      <c r="FB460">
        <v>2</v>
      </c>
      <c r="FC460">
        <v>24</v>
      </c>
      <c r="FD460">
        <v>6.8</v>
      </c>
      <c r="FE460">
        <v>6.9</v>
      </c>
      <c r="FF460">
        <v>0.99609400000000003</v>
      </c>
      <c r="FG460">
        <v>2.5964399999999999</v>
      </c>
      <c r="FH460">
        <v>2.94556</v>
      </c>
      <c r="FI460">
        <v>3.0786099999999998</v>
      </c>
      <c r="FJ460">
        <v>3.2946800000000001</v>
      </c>
      <c r="FK460">
        <v>2.3168899999999999</v>
      </c>
      <c r="FL460">
        <v>33.783200000000001</v>
      </c>
      <c r="FM460">
        <v>24.14</v>
      </c>
      <c r="FN460">
        <v>19</v>
      </c>
      <c r="FO460">
        <v>1074.26</v>
      </c>
      <c r="FP460">
        <v>800.15499999999997</v>
      </c>
      <c r="FQ460">
        <v>19.195699999999999</v>
      </c>
      <c r="FR460">
        <v>25.480899999999998</v>
      </c>
      <c r="FS460">
        <v>30</v>
      </c>
      <c r="FT460">
        <v>25.593900000000001</v>
      </c>
      <c r="FU460">
        <v>25.564599999999999</v>
      </c>
      <c r="FV460">
        <v>19.995100000000001</v>
      </c>
      <c r="FW460">
        <v>100</v>
      </c>
      <c r="FX460">
        <v>29.5991</v>
      </c>
      <c r="FY460">
        <v>19.1966</v>
      </c>
      <c r="FZ460">
        <v>250</v>
      </c>
      <c r="GA460">
        <v>9.8467699999999994</v>
      </c>
      <c r="GB460">
        <v>99.911000000000001</v>
      </c>
      <c r="GC460">
        <v>99.770499999999998</v>
      </c>
    </row>
    <row r="461" spans="1:185" x14ac:dyDescent="0.2">
      <c r="A461">
        <v>446</v>
      </c>
      <c r="B461">
        <v>1759519931.0999999</v>
      </c>
      <c r="C461">
        <v>7793.0999999046298</v>
      </c>
      <c r="D461" t="s">
        <v>1196</v>
      </c>
      <c r="E461" t="s">
        <v>1197</v>
      </c>
      <c r="F461">
        <v>15</v>
      </c>
      <c r="G461">
        <v>1759519923.03333</v>
      </c>
      <c r="H461">
        <f t="shared" si="78"/>
        <v>1.3384297035436976E-3</v>
      </c>
      <c r="I461">
        <v>0</v>
      </c>
      <c r="J461">
        <f t="shared" si="90"/>
        <v>7.6394652693978883E-4</v>
      </c>
      <c r="K461">
        <f t="shared" si="79"/>
        <v>0.15563514261983113</v>
      </c>
      <c r="L461">
        <f t="shared" si="80"/>
        <v>71.073707588933033</v>
      </c>
      <c r="M461">
        <f t="shared" si="81"/>
        <v>1.6676851606692356</v>
      </c>
      <c r="N461">
        <f t="shared" si="82"/>
        <v>2.3464164418079587</v>
      </c>
      <c r="O461">
        <v>0</v>
      </c>
      <c r="P461">
        <v>0</v>
      </c>
      <c r="Q461">
        <f t="shared" si="83"/>
        <v>1</v>
      </c>
      <c r="R461">
        <f t="shared" si="84"/>
        <v>0</v>
      </c>
      <c r="S461">
        <f t="shared" si="85"/>
        <v>26317.174780493588</v>
      </c>
      <c r="T461">
        <f t="shared" si="86"/>
        <v>800.00080000000003</v>
      </c>
      <c r="U461">
        <f t="shared" si="87"/>
        <v>674.400520159846</v>
      </c>
      <c r="V461">
        <f t="shared" si="88"/>
        <v>0.84299980720000023</v>
      </c>
      <c r="W461">
        <f t="shared" si="89"/>
        <v>0.15869959595200006</v>
      </c>
      <c r="X461">
        <v>1</v>
      </c>
      <c r="Y461">
        <v>1759519923.03333</v>
      </c>
      <c r="Z461">
        <v>249.51793333333299</v>
      </c>
      <c r="AA461">
        <v>250.00753333333299</v>
      </c>
      <c r="AB461">
        <v>16.5543333333333</v>
      </c>
      <c r="AC461">
        <v>15.238053333333299</v>
      </c>
      <c r="AD461">
        <v>250.280133333333</v>
      </c>
      <c r="AE461">
        <v>16.40438</v>
      </c>
      <c r="AF461">
        <v>999.99459999999999</v>
      </c>
      <c r="AG461">
        <v>100.640266666667</v>
      </c>
      <c r="AH461">
        <v>9.9831233333333297E-2</v>
      </c>
      <c r="AI461">
        <v>19.998646666666701</v>
      </c>
      <c r="AJ461">
        <v>999.9</v>
      </c>
      <c r="AK461">
        <v>999.9</v>
      </c>
      <c r="AL461">
        <v>0</v>
      </c>
      <c r="AM461">
        <v>0</v>
      </c>
      <c r="AN461">
        <v>5002.8</v>
      </c>
      <c r="AO461">
        <v>0</v>
      </c>
      <c r="AP461">
        <v>2.1248453333333299</v>
      </c>
      <c r="AQ461">
        <v>-0.48947053333333301</v>
      </c>
      <c r="AR461">
        <v>253.71813333333299</v>
      </c>
      <c r="AS461">
        <v>253.876</v>
      </c>
      <c r="AT461">
        <v>1.3162879999999999</v>
      </c>
      <c r="AU461">
        <v>250.00753333333299</v>
      </c>
      <c r="AV461">
        <v>15.238053333333299</v>
      </c>
      <c r="AW461">
        <v>1.6660299999999999</v>
      </c>
      <c r="AX461">
        <v>1.5335586666666701</v>
      </c>
      <c r="AY461">
        <v>14.583486666666699</v>
      </c>
      <c r="AZ461">
        <v>13.30692</v>
      </c>
      <c r="BA461">
        <v>800.00080000000003</v>
      </c>
      <c r="BB461">
        <v>0.90000526666666703</v>
      </c>
      <c r="BC461">
        <v>0</v>
      </c>
      <c r="BD461">
        <v>9.9994693333333301E-2</v>
      </c>
      <c r="BE461">
        <v>0</v>
      </c>
      <c r="BF461">
        <v>24</v>
      </c>
      <c r="BG461">
        <v>13191.073333333299</v>
      </c>
      <c r="BH461">
        <v>1759519509.0999999</v>
      </c>
      <c r="BI461" t="s">
        <v>1139</v>
      </c>
      <c r="BJ461">
        <v>1759519509.0999999</v>
      </c>
      <c r="BK461">
        <v>1759519500.0999999</v>
      </c>
      <c r="BL461">
        <v>12</v>
      </c>
      <c r="BM461">
        <v>4.3999999999999997E-2</v>
      </c>
      <c r="BN461">
        <v>5.0000000000000001E-3</v>
      </c>
      <c r="BO461">
        <v>-0.76200000000000001</v>
      </c>
      <c r="BP461">
        <v>0.108</v>
      </c>
      <c r="BQ461">
        <v>250</v>
      </c>
      <c r="BR461">
        <v>15</v>
      </c>
      <c r="BS461">
        <v>0.47</v>
      </c>
      <c r="BT461">
        <v>0.05</v>
      </c>
      <c r="BU461">
        <v>-0.52599600000000002</v>
      </c>
      <c r="BV461">
        <v>0.212174103896103</v>
      </c>
      <c r="BW461">
        <v>0.11449643329608</v>
      </c>
      <c r="BX461">
        <v>1</v>
      </c>
      <c r="BY461">
        <v>0</v>
      </c>
      <c r="BZ461">
        <v>0</v>
      </c>
      <c r="CA461">
        <v>0</v>
      </c>
      <c r="CB461">
        <v>-1</v>
      </c>
      <c r="CC461">
        <v>1.3169861904761899</v>
      </c>
      <c r="CD461">
        <v>-8.6540259740244801E-3</v>
      </c>
      <c r="CE461">
        <v>3.5920381218022602E-3</v>
      </c>
      <c r="CF461">
        <v>1</v>
      </c>
      <c r="CG461">
        <v>2</v>
      </c>
      <c r="CH461">
        <v>2</v>
      </c>
      <c r="CI461" t="s">
        <v>297</v>
      </c>
      <c r="CJ461">
        <v>3.8439299999999998</v>
      </c>
      <c r="CK461">
        <v>2.7378200000000001</v>
      </c>
      <c r="CL461">
        <v>6.6134799999999994E-2</v>
      </c>
      <c r="CM461">
        <v>6.5328800000000006E-2</v>
      </c>
      <c r="CN461">
        <v>9.2260200000000001E-2</v>
      </c>
      <c r="CO461">
        <v>8.5944699999999999E-2</v>
      </c>
      <c r="CP461">
        <v>32755.3</v>
      </c>
      <c r="CQ461">
        <v>28789.4</v>
      </c>
      <c r="CR461">
        <v>32463.1</v>
      </c>
      <c r="CS461">
        <v>30728.6</v>
      </c>
      <c r="CT461">
        <v>39900.199999999997</v>
      </c>
      <c r="CU461">
        <v>39498.400000000001</v>
      </c>
      <c r="CV461">
        <v>47419.9</v>
      </c>
      <c r="CW461">
        <v>46872.1</v>
      </c>
      <c r="CX461">
        <v>2.8293599999999999</v>
      </c>
      <c r="CY461">
        <v>2.3854199999999999</v>
      </c>
      <c r="CZ461">
        <v>0</v>
      </c>
      <c r="DA461">
        <v>0</v>
      </c>
      <c r="DB461">
        <v>999.9</v>
      </c>
      <c r="DC461">
        <v>999.9</v>
      </c>
      <c r="DD461">
        <v>40.287999999999997</v>
      </c>
      <c r="DE461">
        <v>29.385999999999999</v>
      </c>
      <c r="DF461">
        <v>16.4636</v>
      </c>
      <c r="DG461">
        <v>30.930399999999999</v>
      </c>
      <c r="DH461">
        <v>14.8918</v>
      </c>
      <c r="DI461">
        <v>3</v>
      </c>
      <c r="DJ461">
        <v>-0.12058099999999999</v>
      </c>
      <c r="DK461">
        <v>1.7546299999999999</v>
      </c>
      <c r="DL461">
        <v>20.202999999999999</v>
      </c>
      <c r="DM461">
        <v>5.2515499999999999</v>
      </c>
      <c r="DN461">
        <v>12.033899999999999</v>
      </c>
      <c r="DO461">
        <v>4.96732</v>
      </c>
      <c r="DP461">
        <v>3.2909999999999999</v>
      </c>
      <c r="DQ461">
        <v>9999</v>
      </c>
      <c r="DR461">
        <v>9999</v>
      </c>
      <c r="DS461">
        <v>9999</v>
      </c>
      <c r="DT461">
        <v>434.5</v>
      </c>
      <c r="DU461">
        <v>1.8711899999999999</v>
      </c>
      <c r="DV461">
        <v>1.87609</v>
      </c>
      <c r="DW461">
        <v>1.87635</v>
      </c>
      <c r="DX461">
        <v>1.88287</v>
      </c>
      <c r="DY461">
        <v>1.8756200000000001</v>
      </c>
      <c r="DZ461">
        <v>1.8747100000000001</v>
      </c>
      <c r="EA461">
        <v>1.8709100000000001</v>
      </c>
      <c r="EB461">
        <v>1.8746799999999999</v>
      </c>
      <c r="EC461">
        <v>0</v>
      </c>
      <c r="ED461">
        <v>0</v>
      </c>
      <c r="EE461">
        <v>0</v>
      </c>
      <c r="EF461">
        <v>4.5</v>
      </c>
      <c r="EG461" t="s">
        <v>291</v>
      </c>
      <c r="EH461" t="s">
        <v>292</v>
      </c>
      <c r="EI461" t="s">
        <v>293</v>
      </c>
      <c r="EJ461" t="s">
        <v>294</v>
      </c>
      <c r="EK461" t="s">
        <v>294</v>
      </c>
      <c r="EL461" t="s">
        <v>293</v>
      </c>
      <c r="EM461">
        <v>0</v>
      </c>
      <c r="EN461">
        <v>100</v>
      </c>
      <c r="EO461">
        <v>100</v>
      </c>
      <c r="EP461">
        <v>-0.76200000000000001</v>
      </c>
      <c r="EQ461">
        <v>0.1502</v>
      </c>
      <c r="ER461">
        <v>-0.73383888682173204</v>
      </c>
      <c r="ES461">
        <v>-1.59193180084037E-4</v>
      </c>
      <c r="ET461">
        <v>2.35855495449547E-7</v>
      </c>
      <c r="EU461">
        <v>-2.0637061648257601E-10</v>
      </c>
      <c r="EV461">
        <v>-8.5811365698877096E-2</v>
      </c>
      <c r="EW461">
        <v>-1.23810892805048E-2</v>
      </c>
      <c r="EX461">
        <v>2.1165101286931801E-3</v>
      </c>
      <c r="EY461">
        <v>-2.9602767121402702E-5</v>
      </c>
      <c r="EZ461">
        <v>6</v>
      </c>
      <c r="FA461">
        <v>2221</v>
      </c>
      <c r="FB461">
        <v>2</v>
      </c>
      <c r="FC461">
        <v>24</v>
      </c>
      <c r="FD461">
        <v>7</v>
      </c>
      <c r="FE461">
        <v>7.2</v>
      </c>
      <c r="FF461">
        <v>0.99609400000000003</v>
      </c>
      <c r="FG461">
        <v>2.6013199999999999</v>
      </c>
      <c r="FH461">
        <v>2.94556</v>
      </c>
      <c r="FI461">
        <v>3.0786099999999998</v>
      </c>
      <c r="FJ461">
        <v>3.2946800000000001</v>
      </c>
      <c r="FK461">
        <v>2.3010299999999999</v>
      </c>
      <c r="FL461">
        <v>33.805700000000002</v>
      </c>
      <c r="FM461">
        <v>24.1313</v>
      </c>
      <c r="FN461">
        <v>19</v>
      </c>
      <c r="FO461">
        <v>1074.8399999999999</v>
      </c>
      <c r="FP461">
        <v>800.17600000000004</v>
      </c>
      <c r="FQ461">
        <v>19.198699999999999</v>
      </c>
      <c r="FR461">
        <v>25.475300000000001</v>
      </c>
      <c r="FS461">
        <v>30</v>
      </c>
      <c r="FT461">
        <v>25.588699999999999</v>
      </c>
      <c r="FU461">
        <v>25.5594</v>
      </c>
      <c r="FV461">
        <v>19.9939</v>
      </c>
      <c r="FW461">
        <v>100</v>
      </c>
      <c r="FX461">
        <v>29.228100000000001</v>
      </c>
      <c r="FY461">
        <v>19.199400000000001</v>
      </c>
      <c r="FZ461">
        <v>250</v>
      </c>
      <c r="GA461">
        <v>9.6443700000000003</v>
      </c>
      <c r="GB461">
        <v>99.911699999999996</v>
      </c>
      <c r="GC461">
        <v>99.772300000000001</v>
      </c>
    </row>
    <row r="462" spans="1:185" x14ac:dyDescent="0.2">
      <c r="A462">
        <v>447</v>
      </c>
      <c r="B462">
        <v>1759519946.0999999</v>
      </c>
      <c r="C462">
        <v>7808.0999999046298</v>
      </c>
      <c r="D462" t="s">
        <v>1198</v>
      </c>
      <c r="E462" t="s">
        <v>1199</v>
      </c>
      <c r="F462">
        <v>15</v>
      </c>
      <c r="G462">
        <v>1759519938.03333</v>
      </c>
      <c r="H462">
        <f t="shared" si="78"/>
        <v>1.3380587044698924E-3</v>
      </c>
      <c r="I462">
        <v>0</v>
      </c>
      <c r="J462">
        <f t="shared" si="90"/>
        <v>7.1327262213324069E-4</v>
      </c>
      <c r="K462">
        <f t="shared" si="79"/>
        <v>0.14531159231420554</v>
      </c>
      <c r="L462">
        <f t="shared" si="80"/>
        <v>71.072514917085456</v>
      </c>
      <c r="M462">
        <f t="shared" si="81"/>
        <v>1.6677618270192656</v>
      </c>
      <c r="N462">
        <f t="shared" si="82"/>
        <v>2.3465636877559604</v>
      </c>
      <c r="O462">
        <v>0</v>
      </c>
      <c r="P462">
        <v>0</v>
      </c>
      <c r="Q462">
        <f t="shared" si="83"/>
        <v>1</v>
      </c>
      <c r="R462">
        <f t="shared" si="84"/>
        <v>0</v>
      </c>
      <c r="S462">
        <f t="shared" si="85"/>
        <v>26281.453193337587</v>
      </c>
      <c r="T462">
        <f t="shared" si="86"/>
        <v>799.99946666666699</v>
      </c>
      <c r="U462">
        <f t="shared" si="87"/>
        <v>674.39955903999453</v>
      </c>
      <c r="V462">
        <f t="shared" si="88"/>
        <v>0.84300001079999998</v>
      </c>
      <c r="W462">
        <f t="shared" si="89"/>
        <v>0.158699949048</v>
      </c>
      <c r="X462">
        <v>1</v>
      </c>
      <c r="Y462">
        <v>1759519938.03333</v>
      </c>
      <c r="Z462">
        <v>249.5284</v>
      </c>
      <c r="AA462">
        <v>250.0076</v>
      </c>
      <c r="AB462">
        <v>16.555160000000001</v>
      </c>
      <c r="AC462">
        <v>15.239240000000001</v>
      </c>
      <c r="AD462">
        <v>250.29046666666699</v>
      </c>
      <c r="AE462">
        <v>16.405166666666702</v>
      </c>
      <c r="AF462">
        <v>999.99006666666696</v>
      </c>
      <c r="AG462">
        <v>100.639666666667</v>
      </c>
      <c r="AH462">
        <v>0.100031833333333</v>
      </c>
      <c r="AI462">
        <v>19.999659999999999</v>
      </c>
      <c r="AJ462">
        <v>999.9</v>
      </c>
      <c r="AK462">
        <v>999.9</v>
      </c>
      <c r="AL462">
        <v>0</v>
      </c>
      <c r="AM462">
        <v>0</v>
      </c>
      <c r="AN462">
        <v>4996.9666666666699</v>
      </c>
      <c r="AO462">
        <v>0</v>
      </c>
      <c r="AP462">
        <v>2.12559866666667</v>
      </c>
      <c r="AQ462">
        <v>-0.47916560000000002</v>
      </c>
      <c r="AR462">
        <v>253.72886666666699</v>
      </c>
      <c r="AS462">
        <v>253.876466666667</v>
      </c>
      <c r="AT462">
        <v>1.31591533333333</v>
      </c>
      <c r="AU462">
        <v>250.0076</v>
      </c>
      <c r="AV462">
        <v>15.239240000000001</v>
      </c>
      <c r="AW462">
        <v>1.6661026666666701</v>
      </c>
      <c r="AX462">
        <v>1.5336686666666699</v>
      </c>
      <c r="AY462">
        <v>14.5841666666667</v>
      </c>
      <c r="AZ462">
        <v>13.3080266666667</v>
      </c>
      <c r="BA462">
        <v>799.99946666666699</v>
      </c>
      <c r="BB462">
        <v>0.90000080000000005</v>
      </c>
      <c r="BC462">
        <v>0</v>
      </c>
      <c r="BD462">
        <v>9.9999240000000003E-2</v>
      </c>
      <c r="BE462">
        <v>0</v>
      </c>
      <c r="BF462">
        <v>24</v>
      </c>
      <c r="BG462">
        <v>13191.02</v>
      </c>
      <c r="BH462">
        <v>1759519509.0999999</v>
      </c>
      <c r="BI462" t="s">
        <v>1139</v>
      </c>
      <c r="BJ462">
        <v>1759519509.0999999</v>
      </c>
      <c r="BK462">
        <v>1759519500.0999999</v>
      </c>
      <c r="BL462">
        <v>12</v>
      </c>
      <c r="BM462">
        <v>4.3999999999999997E-2</v>
      </c>
      <c r="BN462">
        <v>5.0000000000000001E-3</v>
      </c>
      <c r="BO462">
        <v>-0.76200000000000001</v>
      </c>
      <c r="BP462">
        <v>0.108</v>
      </c>
      <c r="BQ462">
        <v>250</v>
      </c>
      <c r="BR462">
        <v>15</v>
      </c>
      <c r="BS462">
        <v>0.47</v>
      </c>
      <c r="BT462">
        <v>0.05</v>
      </c>
      <c r="BU462">
        <v>-0.50169220000000003</v>
      </c>
      <c r="BV462">
        <v>0.20523383458646599</v>
      </c>
      <c r="BW462">
        <v>7.6631838050904094E-2</v>
      </c>
      <c r="BX462">
        <v>1</v>
      </c>
      <c r="BY462">
        <v>0</v>
      </c>
      <c r="BZ462">
        <v>0</v>
      </c>
      <c r="CA462">
        <v>0</v>
      </c>
      <c r="CB462">
        <v>-1</v>
      </c>
      <c r="CC462">
        <v>1.3160719999999999</v>
      </c>
      <c r="CD462">
        <v>-1.6314586466165799E-2</v>
      </c>
      <c r="CE462">
        <v>3.14699952335557E-3</v>
      </c>
      <c r="CF462">
        <v>1</v>
      </c>
      <c r="CG462">
        <v>2</v>
      </c>
      <c r="CH462">
        <v>2</v>
      </c>
      <c r="CI462" t="s">
        <v>297</v>
      </c>
      <c r="CJ462">
        <v>3.8438500000000002</v>
      </c>
      <c r="CK462">
        <v>2.7378499999999999</v>
      </c>
      <c r="CL462">
        <v>6.6089800000000004E-2</v>
      </c>
      <c r="CM462">
        <v>6.5328600000000001E-2</v>
      </c>
      <c r="CN462">
        <v>9.2216800000000002E-2</v>
      </c>
      <c r="CO462">
        <v>8.5952700000000007E-2</v>
      </c>
      <c r="CP462">
        <v>32756</v>
      </c>
      <c r="CQ462">
        <v>28790.3</v>
      </c>
      <c r="CR462">
        <v>32462.1</v>
      </c>
      <c r="CS462">
        <v>30729.5</v>
      </c>
      <c r="CT462">
        <v>39901.300000000003</v>
      </c>
      <c r="CU462">
        <v>39499.5</v>
      </c>
      <c r="CV462">
        <v>47418.9</v>
      </c>
      <c r="CW462">
        <v>46873.9</v>
      </c>
      <c r="CX462">
        <v>2.8298800000000002</v>
      </c>
      <c r="CY462">
        <v>2.3852199999999999</v>
      </c>
      <c r="CZ462">
        <v>0</v>
      </c>
      <c r="DA462">
        <v>0</v>
      </c>
      <c r="DB462">
        <v>999.9</v>
      </c>
      <c r="DC462">
        <v>999.9</v>
      </c>
      <c r="DD462">
        <v>40.148000000000003</v>
      </c>
      <c r="DE462">
        <v>29.385999999999999</v>
      </c>
      <c r="DF462">
        <v>16.406199999999998</v>
      </c>
      <c r="DG462">
        <v>30.750399999999999</v>
      </c>
      <c r="DH462">
        <v>14.963900000000001</v>
      </c>
      <c r="DI462">
        <v>3</v>
      </c>
      <c r="DJ462">
        <v>-0.12069299999999999</v>
      </c>
      <c r="DK462">
        <v>1.7785200000000001</v>
      </c>
      <c r="DL462">
        <v>20.2027</v>
      </c>
      <c r="DM462">
        <v>5.2517899999999997</v>
      </c>
      <c r="DN462">
        <v>12.033899999999999</v>
      </c>
      <c r="DO462">
        <v>4.9672400000000003</v>
      </c>
      <c r="DP462">
        <v>3.2909999999999999</v>
      </c>
      <c r="DQ462">
        <v>9999</v>
      </c>
      <c r="DR462">
        <v>9999</v>
      </c>
      <c r="DS462">
        <v>9999</v>
      </c>
      <c r="DT462">
        <v>434.5</v>
      </c>
      <c r="DU462">
        <v>1.8711899999999999</v>
      </c>
      <c r="DV462">
        <v>1.87609</v>
      </c>
      <c r="DW462">
        <v>1.87635</v>
      </c>
      <c r="DX462">
        <v>1.8829</v>
      </c>
      <c r="DY462">
        <v>1.87565</v>
      </c>
      <c r="DZ462">
        <v>1.8747100000000001</v>
      </c>
      <c r="EA462">
        <v>1.87094</v>
      </c>
      <c r="EB462">
        <v>1.8746799999999999</v>
      </c>
      <c r="EC462">
        <v>0</v>
      </c>
      <c r="ED462">
        <v>0</v>
      </c>
      <c r="EE462">
        <v>0</v>
      </c>
      <c r="EF462">
        <v>4.5</v>
      </c>
      <c r="EG462" t="s">
        <v>291</v>
      </c>
      <c r="EH462" t="s">
        <v>292</v>
      </c>
      <c r="EI462" t="s">
        <v>293</v>
      </c>
      <c r="EJ462" t="s">
        <v>294</v>
      </c>
      <c r="EK462" t="s">
        <v>294</v>
      </c>
      <c r="EL462" t="s">
        <v>293</v>
      </c>
      <c r="EM462">
        <v>0</v>
      </c>
      <c r="EN462">
        <v>100</v>
      </c>
      <c r="EO462">
        <v>100</v>
      </c>
      <c r="EP462">
        <v>-0.76200000000000001</v>
      </c>
      <c r="EQ462">
        <v>0.14979999999999999</v>
      </c>
      <c r="ER462">
        <v>-0.73383888682173204</v>
      </c>
      <c r="ES462">
        <v>-1.59193180084037E-4</v>
      </c>
      <c r="ET462">
        <v>2.35855495449547E-7</v>
      </c>
      <c r="EU462">
        <v>-2.0637061648257601E-10</v>
      </c>
      <c r="EV462">
        <v>-8.5811365698877096E-2</v>
      </c>
      <c r="EW462">
        <v>-1.23810892805048E-2</v>
      </c>
      <c r="EX462">
        <v>2.1165101286931801E-3</v>
      </c>
      <c r="EY462">
        <v>-2.9602767121402702E-5</v>
      </c>
      <c r="EZ462">
        <v>6</v>
      </c>
      <c r="FA462">
        <v>2221</v>
      </c>
      <c r="FB462">
        <v>2</v>
      </c>
      <c r="FC462">
        <v>24</v>
      </c>
      <c r="FD462">
        <v>7.3</v>
      </c>
      <c r="FE462">
        <v>7.4</v>
      </c>
      <c r="FF462">
        <v>0.99609400000000003</v>
      </c>
      <c r="FG462">
        <v>2.6037599999999999</v>
      </c>
      <c r="FH462">
        <v>2.94556</v>
      </c>
      <c r="FI462">
        <v>3.0786099999999998</v>
      </c>
      <c r="FJ462">
        <v>3.2946800000000001</v>
      </c>
      <c r="FK462">
        <v>2.2229000000000001</v>
      </c>
      <c r="FL462">
        <v>33.783200000000001</v>
      </c>
      <c r="FM462">
        <v>24.122499999999999</v>
      </c>
      <c r="FN462">
        <v>19</v>
      </c>
      <c r="FO462">
        <v>1075.32</v>
      </c>
      <c r="FP462">
        <v>799.89700000000005</v>
      </c>
      <c r="FQ462">
        <v>19.1951</v>
      </c>
      <c r="FR462">
        <v>25.470600000000001</v>
      </c>
      <c r="FS462">
        <v>30</v>
      </c>
      <c r="FT462">
        <v>25.583600000000001</v>
      </c>
      <c r="FU462">
        <v>25.554300000000001</v>
      </c>
      <c r="FV462">
        <v>19.992999999999999</v>
      </c>
      <c r="FW462">
        <v>100</v>
      </c>
      <c r="FX462">
        <v>28.472200000000001</v>
      </c>
      <c r="FY462">
        <v>19.192900000000002</v>
      </c>
      <c r="FZ462">
        <v>250</v>
      </c>
      <c r="GA462">
        <v>9.4504699999999993</v>
      </c>
      <c r="GB462">
        <v>99.909199999999998</v>
      </c>
      <c r="GC462">
        <v>99.775700000000001</v>
      </c>
    </row>
    <row r="463" spans="1:185" x14ac:dyDescent="0.2">
      <c r="A463">
        <v>448</v>
      </c>
      <c r="B463">
        <v>1759519961.0999999</v>
      </c>
      <c r="C463">
        <v>7823.0999999046298</v>
      </c>
      <c r="D463" t="s">
        <v>1200</v>
      </c>
      <c r="E463" t="s">
        <v>1201</v>
      </c>
      <c r="F463">
        <v>15</v>
      </c>
      <c r="G463">
        <v>1759519953.03333</v>
      </c>
      <c r="H463">
        <f t="shared" si="78"/>
        <v>1.3296734017289827E-3</v>
      </c>
      <c r="I463">
        <v>0</v>
      </c>
      <c r="J463">
        <f t="shared" si="90"/>
        <v>8.4680213203229483E-4</v>
      </c>
      <c r="K463">
        <f t="shared" si="79"/>
        <v>0.17251491556294568</v>
      </c>
      <c r="L463">
        <f t="shared" si="80"/>
        <v>71.042531523385804</v>
      </c>
      <c r="M463">
        <f t="shared" si="81"/>
        <v>1.6671091768855011</v>
      </c>
      <c r="N463">
        <f t="shared" si="82"/>
        <v>2.3466353762136438</v>
      </c>
      <c r="O463">
        <v>0</v>
      </c>
      <c r="P463">
        <v>0</v>
      </c>
      <c r="Q463">
        <f t="shared" si="83"/>
        <v>1</v>
      </c>
      <c r="R463">
        <f t="shared" si="84"/>
        <v>0</v>
      </c>
      <c r="S463">
        <f t="shared" si="85"/>
        <v>26312.486623074354</v>
      </c>
      <c r="T463">
        <f t="shared" si="86"/>
        <v>800.00199999999995</v>
      </c>
      <c r="U463">
        <f t="shared" si="87"/>
        <v>674.40137591922451</v>
      </c>
      <c r="V463">
        <f t="shared" si="88"/>
        <v>0.84299961239999965</v>
      </c>
      <c r="W463">
        <f t="shared" si="89"/>
        <v>0.15869905698399994</v>
      </c>
      <c r="X463">
        <v>1</v>
      </c>
      <c r="Y463">
        <v>1759519953.03333</v>
      </c>
      <c r="Z463">
        <v>249.50319999999999</v>
      </c>
      <c r="AA463">
        <v>250.007466666667</v>
      </c>
      <c r="AB463">
        <v>16.548773333333301</v>
      </c>
      <c r="AC463">
        <v>15.24112</v>
      </c>
      <c r="AD463">
        <v>250.26533333333299</v>
      </c>
      <c r="AE463">
        <v>16.3990066666667</v>
      </c>
      <c r="AF463">
        <v>1000.01193333333</v>
      </c>
      <c r="AG463">
        <v>100.63913333333301</v>
      </c>
      <c r="AH463">
        <v>0.100005653333333</v>
      </c>
      <c r="AI463">
        <v>20.000153333333301</v>
      </c>
      <c r="AJ463">
        <v>999.9</v>
      </c>
      <c r="AK463">
        <v>999.9</v>
      </c>
      <c r="AL463">
        <v>0</v>
      </c>
      <c r="AM463">
        <v>0</v>
      </c>
      <c r="AN463">
        <v>5002.1000000000004</v>
      </c>
      <c r="AO463">
        <v>0</v>
      </c>
      <c r="AP463">
        <v>2.1379440000000001</v>
      </c>
      <c r="AQ463">
        <v>-0.50416966666666696</v>
      </c>
      <c r="AR463">
        <v>253.70179999999999</v>
      </c>
      <c r="AS463">
        <v>253.87686666666701</v>
      </c>
      <c r="AT463">
        <v>1.30765933333333</v>
      </c>
      <c r="AU463">
        <v>250.007466666667</v>
      </c>
      <c r="AV463">
        <v>15.24112</v>
      </c>
      <c r="AW463">
        <v>1.6654566666666699</v>
      </c>
      <c r="AX463">
        <v>1.53385333333333</v>
      </c>
      <c r="AY463">
        <v>14.578146666666701</v>
      </c>
      <c r="AZ463">
        <v>13.30986</v>
      </c>
      <c r="BA463">
        <v>800.00199999999995</v>
      </c>
      <c r="BB463">
        <v>0.90001253333333298</v>
      </c>
      <c r="BC463">
        <v>0</v>
      </c>
      <c r="BD463">
        <v>9.9987453333333295E-2</v>
      </c>
      <c r="BE463">
        <v>0</v>
      </c>
      <c r="BF463">
        <v>24</v>
      </c>
      <c r="BG463">
        <v>13191.1133333333</v>
      </c>
      <c r="BH463">
        <v>1759519509.0999999</v>
      </c>
      <c r="BI463" t="s">
        <v>1139</v>
      </c>
      <c r="BJ463">
        <v>1759519509.0999999</v>
      </c>
      <c r="BK463">
        <v>1759519500.0999999</v>
      </c>
      <c r="BL463">
        <v>12</v>
      </c>
      <c r="BM463">
        <v>4.3999999999999997E-2</v>
      </c>
      <c r="BN463">
        <v>5.0000000000000001E-3</v>
      </c>
      <c r="BO463">
        <v>-0.76200000000000001</v>
      </c>
      <c r="BP463">
        <v>0.108</v>
      </c>
      <c r="BQ463">
        <v>250</v>
      </c>
      <c r="BR463">
        <v>15</v>
      </c>
      <c r="BS463">
        <v>0.47</v>
      </c>
      <c r="BT463">
        <v>0.05</v>
      </c>
      <c r="BU463">
        <v>-0.50494523809523795</v>
      </c>
      <c r="BV463">
        <v>0.32064872727272697</v>
      </c>
      <c r="BW463">
        <v>0.102501500263541</v>
      </c>
      <c r="BX463">
        <v>1</v>
      </c>
      <c r="BY463">
        <v>0</v>
      </c>
      <c r="BZ463">
        <v>0</v>
      </c>
      <c r="CA463">
        <v>0</v>
      </c>
      <c r="CB463">
        <v>-1</v>
      </c>
      <c r="CC463">
        <v>1.30928666666667</v>
      </c>
      <c r="CD463">
        <v>-3.42958441558429E-2</v>
      </c>
      <c r="CE463">
        <v>4.2017630464380997E-3</v>
      </c>
      <c r="CF463">
        <v>1</v>
      </c>
      <c r="CG463">
        <v>2</v>
      </c>
      <c r="CH463">
        <v>2</v>
      </c>
      <c r="CI463" t="s">
        <v>297</v>
      </c>
      <c r="CJ463">
        <v>3.8438699999999999</v>
      </c>
      <c r="CK463">
        <v>2.7378200000000001</v>
      </c>
      <c r="CL463">
        <v>6.6156599999999996E-2</v>
      </c>
      <c r="CM463">
        <v>6.5325599999999998E-2</v>
      </c>
      <c r="CN463">
        <v>9.2188199999999998E-2</v>
      </c>
      <c r="CO463">
        <v>8.5961399999999993E-2</v>
      </c>
      <c r="CP463">
        <v>32755.1</v>
      </c>
      <c r="CQ463">
        <v>28789.8</v>
      </c>
      <c r="CR463">
        <v>32463.599999999999</v>
      </c>
      <c r="CS463">
        <v>30728.799999999999</v>
      </c>
      <c r="CT463">
        <v>39903.4</v>
      </c>
      <c r="CU463">
        <v>39498.1</v>
      </c>
      <c r="CV463">
        <v>47419.9</v>
      </c>
      <c r="CW463">
        <v>46872.7</v>
      </c>
      <c r="CX463">
        <v>2.8296999999999999</v>
      </c>
      <c r="CY463">
        <v>2.3854799999999998</v>
      </c>
      <c r="CZ463">
        <v>0</v>
      </c>
      <c r="DA463">
        <v>0</v>
      </c>
      <c r="DB463">
        <v>999.9</v>
      </c>
      <c r="DC463">
        <v>999.9</v>
      </c>
      <c r="DD463">
        <v>40.000999999999998</v>
      </c>
      <c r="DE463">
        <v>29.385999999999999</v>
      </c>
      <c r="DF463">
        <v>16.345800000000001</v>
      </c>
      <c r="DG463">
        <v>30.900400000000001</v>
      </c>
      <c r="DH463">
        <v>14.9239</v>
      </c>
      <c r="DI463">
        <v>3</v>
      </c>
      <c r="DJ463">
        <v>-0.121226</v>
      </c>
      <c r="DK463">
        <v>1.7626500000000001</v>
      </c>
      <c r="DL463">
        <v>20.2029</v>
      </c>
      <c r="DM463">
        <v>5.2513100000000001</v>
      </c>
      <c r="DN463">
        <v>12.033899999999999</v>
      </c>
      <c r="DO463">
        <v>4.9668400000000004</v>
      </c>
      <c r="DP463">
        <v>3.2909999999999999</v>
      </c>
      <c r="DQ463">
        <v>9999</v>
      </c>
      <c r="DR463">
        <v>9999</v>
      </c>
      <c r="DS463">
        <v>9999</v>
      </c>
      <c r="DT463">
        <v>434.5</v>
      </c>
      <c r="DU463">
        <v>1.8711899999999999</v>
      </c>
      <c r="DV463">
        <v>1.87608</v>
      </c>
      <c r="DW463">
        <v>1.87636</v>
      </c>
      <c r="DX463">
        <v>1.88286</v>
      </c>
      <c r="DY463">
        <v>1.8756200000000001</v>
      </c>
      <c r="DZ463">
        <v>1.8747100000000001</v>
      </c>
      <c r="EA463">
        <v>1.8709</v>
      </c>
      <c r="EB463">
        <v>1.8746700000000001</v>
      </c>
      <c r="EC463">
        <v>0</v>
      </c>
      <c r="ED463">
        <v>0</v>
      </c>
      <c r="EE463">
        <v>0</v>
      </c>
      <c r="EF463">
        <v>4.5</v>
      </c>
      <c r="EG463" t="s">
        <v>291</v>
      </c>
      <c r="EH463" t="s">
        <v>292</v>
      </c>
      <c r="EI463" t="s">
        <v>293</v>
      </c>
      <c r="EJ463" t="s">
        <v>294</v>
      </c>
      <c r="EK463" t="s">
        <v>294</v>
      </c>
      <c r="EL463" t="s">
        <v>293</v>
      </c>
      <c r="EM463">
        <v>0</v>
      </c>
      <c r="EN463">
        <v>100</v>
      </c>
      <c r="EO463">
        <v>100</v>
      </c>
      <c r="EP463">
        <v>-0.76300000000000001</v>
      </c>
      <c r="EQ463">
        <v>0.14960000000000001</v>
      </c>
      <c r="ER463">
        <v>-0.73383888682173204</v>
      </c>
      <c r="ES463">
        <v>-1.59193180084037E-4</v>
      </c>
      <c r="ET463">
        <v>2.35855495449547E-7</v>
      </c>
      <c r="EU463">
        <v>-2.0637061648257601E-10</v>
      </c>
      <c r="EV463">
        <v>-8.5811365698877096E-2</v>
      </c>
      <c r="EW463">
        <v>-1.23810892805048E-2</v>
      </c>
      <c r="EX463">
        <v>2.1165101286931801E-3</v>
      </c>
      <c r="EY463">
        <v>-2.9602767121402702E-5</v>
      </c>
      <c r="EZ463">
        <v>6</v>
      </c>
      <c r="FA463">
        <v>2221</v>
      </c>
      <c r="FB463">
        <v>2</v>
      </c>
      <c r="FC463">
        <v>24</v>
      </c>
      <c r="FD463">
        <v>7.5</v>
      </c>
      <c r="FE463">
        <v>7.7</v>
      </c>
      <c r="FF463">
        <v>0.99609400000000003</v>
      </c>
      <c r="FG463">
        <v>2.6000999999999999</v>
      </c>
      <c r="FH463">
        <v>2.94556</v>
      </c>
      <c r="FI463">
        <v>3.0786099999999998</v>
      </c>
      <c r="FJ463">
        <v>3.2946800000000001</v>
      </c>
      <c r="FK463">
        <v>2.3095699999999999</v>
      </c>
      <c r="FL463">
        <v>33.783200000000001</v>
      </c>
      <c r="FM463">
        <v>24.14</v>
      </c>
      <c r="FN463">
        <v>19</v>
      </c>
      <c r="FO463">
        <v>1075.02</v>
      </c>
      <c r="FP463">
        <v>800.08399999999995</v>
      </c>
      <c r="FQ463">
        <v>19.1919</v>
      </c>
      <c r="FR463">
        <v>25.465499999999999</v>
      </c>
      <c r="FS463">
        <v>30</v>
      </c>
      <c r="FT463">
        <v>25.578900000000001</v>
      </c>
      <c r="FU463">
        <v>25.549600000000002</v>
      </c>
      <c r="FV463">
        <v>19.992100000000001</v>
      </c>
      <c r="FW463">
        <v>100</v>
      </c>
      <c r="FX463">
        <v>28.099499999999999</v>
      </c>
      <c r="FY463">
        <v>19.1922</v>
      </c>
      <c r="FZ463">
        <v>250</v>
      </c>
      <c r="GA463">
        <v>9.2629199999999994</v>
      </c>
      <c r="GB463">
        <v>99.912300000000002</v>
      </c>
      <c r="GC463">
        <v>99.773300000000006</v>
      </c>
    </row>
    <row r="464" spans="1:185" x14ac:dyDescent="0.2">
      <c r="A464">
        <v>449</v>
      </c>
      <c r="B464">
        <v>1759519976.0999999</v>
      </c>
      <c r="C464">
        <v>7838.0999999046298</v>
      </c>
      <c r="D464" t="s">
        <v>1202</v>
      </c>
      <c r="E464" t="s">
        <v>1203</v>
      </c>
      <c r="F464">
        <v>15</v>
      </c>
      <c r="G464">
        <v>1759519968.03333</v>
      </c>
      <c r="H464">
        <f t="shared" ref="H464:H527" si="91">AF464*Q464*(AB464-AC464)/(1000*X464*(1000-Q464*AB464))</f>
        <v>1.3196925943324417E-3</v>
      </c>
      <c r="I464">
        <v>0</v>
      </c>
      <c r="J464">
        <f t="shared" si="90"/>
        <v>3.7703456887506093E-4</v>
      </c>
      <c r="K464">
        <f t="shared" ref="K464:K527" si="92">AF464*Q464*(AA464-Z464*(1000-Q464*AC464)/(1000-Q464*AB464))/(1000*X464)</f>
        <v>7.681143487167337E-2</v>
      </c>
      <c r="L464">
        <f t="shared" ref="L464:L527" si="93">(M464/N464*100)</f>
        <v>71.01012677249156</v>
      </c>
      <c r="M464">
        <f t="shared" ref="M464:M527" si="94">AB464*(AG464+AH464)/1000</f>
        <v>1.6662840913108226</v>
      </c>
      <c r="N464">
        <f t="shared" ref="N464:N527" si="95">0.61365*EXP(17.502*AI464/(240.97+AI464))</f>
        <v>2.3465443128265475</v>
      </c>
      <c r="O464">
        <v>0</v>
      </c>
      <c r="P464">
        <v>0</v>
      </c>
      <c r="Q464">
        <f t="shared" ref="Q464:Q527" si="96">IF(O464*$H$13&gt;=S464,1,(S464/(S464-O464*$H$13)))</f>
        <v>1</v>
      </c>
      <c r="R464">
        <f t="shared" ref="R464:R527" si="97">(Q464-1)*100</f>
        <v>0</v>
      </c>
      <c r="S464">
        <f t="shared" ref="S464:S527" si="98">MAX(0,($B$13+$C$13*AN464)/(1+$D$13*AN464)*AG464/(AI464+273)*$E$13)</f>
        <v>26347.857445157722</v>
      </c>
      <c r="T464">
        <f t="shared" ref="T464:T527" si="99">$B$11*AO464+$C$11*AP464+$D$11*BA464</f>
        <v>800</v>
      </c>
      <c r="U464">
        <f t="shared" ref="U464:U527" si="100">T464*V464</f>
        <v>674.39971184000012</v>
      </c>
      <c r="V464">
        <f t="shared" ref="V464:V527" si="101">($B$11*$D$9+$C$11*$D$9+$D$11*(BB464*$E$9+BC464*$F$9+BD464*$G$9+BE464*$H$9))/($B$11+$C$11+$D$11)</f>
        <v>0.84299963980000014</v>
      </c>
      <c r="W464">
        <f t="shared" ref="W464:W527" si="102">($B$11*$L$9+$C$11*$L$9+$D$11*(BB464*$M$9+BC464*$N$9+BD464*$O$9+BE464*$P$9))/($B$11+$C$11+$D$11)</f>
        <v>0.15869908650800002</v>
      </c>
      <c r="X464">
        <v>1</v>
      </c>
      <c r="Y464">
        <v>1759519968.03333</v>
      </c>
      <c r="Z464">
        <v>249.5942</v>
      </c>
      <c r="AA464">
        <v>250.00040000000001</v>
      </c>
      <c r="AB464">
        <v>16.540939999999999</v>
      </c>
      <c r="AC464">
        <v>15.2430733333333</v>
      </c>
      <c r="AD464">
        <v>250.35626666666701</v>
      </c>
      <c r="AE464">
        <v>16.391386666666701</v>
      </c>
      <c r="AF464">
        <v>999.99766666666699</v>
      </c>
      <c r="AG464">
        <v>100.637</v>
      </c>
      <c r="AH464">
        <v>9.9964846666666704E-2</v>
      </c>
      <c r="AI464">
        <v>19.9995266666667</v>
      </c>
      <c r="AJ464">
        <v>999.9</v>
      </c>
      <c r="AK464">
        <v>999.9</v>
      </c>
      <c r="AL464">
        <v>0</v>
      </c>
      <c r="AM464">
        <v>0</v>
      </c>
      <c r="AN464">
        <v>5008</v>
      </c>
      <c r="AO464">
        <v>0</v>
      </c>
      <c r="AP464">
        <v>2.1359866666666698</v>
      </c>
      <c r="AQ464">
        <v>-0.40628160000000002</v>
      </c>
      <c r="AR464">
        <v>253.792</v>
      </c>
      <c r="AS464">
        <v>253.87020000000001</v>
      </c>
      <c r="AT464">
        <v>1.2978620000000001</v>
      </c>
      <c r="AU464">
        <v>250.00040000000001</v>
      </c>
      <c r="AV464">
        <v>15.2430733333333</v>
      </c>
      <c r="AW464">
        <v>1.6646300000000001</v>
      </c>
      <c r="AX464">
        <v>1.534016</v>
      </c>
      <c r="AY464">
        <v>14.57048</v>
      </c>
      <c r="AZ464">
        <v>13.3115066666667</v>
      </c>
      <c r="BA464">
        <v>800</v>
      </c>
      <c r="BB464">
        <v>0.90001220000000004</v>
      </c>
      <c r="BC464">
        <v>0</v>
      </c>
      <c r="BD464">
        <v>9.9987806666666706E-2</v>
      </c>
      <c r="BE464">
        <v>0</v>
      </c>
      <c r="BF464">
        <v>24</v>
      </c>
      <c r="BG464">
        <v>13191.08</v>
      </c>
      <c r="BH464">
        <v>1759519509.0999999</v>
      </c>
      <c r="BI464" t="s">
        <v>1139</v>
      </c>
      <c r="BJ464">
        <v>1759519509.0999999</v>
      </c>
      <c r="BK464">
        <v>1759519500.0999999</v>
      </c>
      <c r="BL464">
        <v>12</v>
      </c>
      <c r="BM464">
        <v>4.3999999999999997E-2</v>
      </c>
      <c r="BN464">
        <v>5.0000000000000001E-3</v>
      </c>
      <c r="BO464">
        <v>-0.76200000000000001</v>
      </c>
      <c r="BP464">
        <v>0.108</v>
      </c>
      <c r="BQ464">
        <v>250</v>
      </c>
      <c r="BR464">
        <v>15</v>
      </c>
      <c r="BS464">
        <v>0.47</v>
      </c>
      <c r="BT464">
        <v>0.05</v>
      </c>
      <c r="BU464">
        <v>-0.41683579999999998</v>
      </c>
      <c r="BV464">
        <v>-3.39259849624063E-2</v>
      </c>
      <c r="BW464">
        <v>5.6806654020986003E-2</v>
      </c>
      <c r="BX464">
        <v>1</v>
      </c>
      <c r="BY464">
        <v>0</v>
      </c>
      <c r="BZ464">
        <v>0</v>
      </c>
      <c r="CA464">
        <v>0</v>
      </c>
      <c r="CB464">
        <v>-1</v>
      </c>
      <c r="CC464">
        <v>1.2991950000000001</v>
      </c>
      <c r="CD464">
        <v>-1.24006015037563E-2</v>
      </c>
      <c r="CE464">
        <v>3.5317113415453201E-3</v>
      </c>
      <c r="CF464">
        <v>1</v>
      </c>
      <c r="CG464">
        <v>2</v>
      </c>
      <c r="CH464">
        <v>2</v>
      </c>
      <c r="CI464" t="s">
        <v>297</v>
      </c>
      <c r="CJ464">
        <v>3.8439199999999998</v>
      </c>
      <c r="CK464">
        <v>2.7375099999999999</v>
      </c>
      <c r="CL464">
        <v>6.6149700000000006E-2</v>
      </c>
      <c r="CM464">
        <v>6.5322199999999997E-2</v>
      </c>
      <c r="CN464">
        <v>9.2208700000000005E-2</v>
      </c>
      <c r="CO464">
        <v>8.5974200000000001E-2</v>
      </c>
      <c r="CP464">
        <v>32755.599999999999</v>
      </c>
      <c r="CQ464">
        <v>28790.1</v>
      </c>
      <c r="CR464">
        <v>32463.8</v>
      </c>
      <c r="CS464">
        <v>30729.1</v>
      </c>
      <c r="CT464">
        <v>39903.1</v>
      </c>
      <c r="CU464">
        <v>39497.800000000003</v>
      </c>
      <c r="CV464">
        <v>47420.6</v>
      </c>
      <c r="CW464">
        <v>46872.9</v>
      </c>
      <c r="CX464">
        <v>2.8298999999999999</v>
      </c>
      <c r="CY464">
        <v>2.3855200000000001</v>
      </c>
      <c r="CZ464">
        <v>0</v>
      </c>
      <c r="DA464">
        <v>0</v>
      </c>
      <c r="DB464">
        <v>999.9</v>
      </c>
      <c r="DC464">
        <v>999.9</v>
      </c>
      <c r="DD464">
        <v>39.848999999999997</v>
      </c>
      <c r="DE464">
        <v>29.385999999999999</v>
      </c>
      <c r="DF464">
        <v>16.284700000000001</v>
      </c>
      <c r="DG464">
        <v>30.720400000000001</v>
      </c>
      <c r="DH464">
        <v>14.9399</v>
      </c>
      <c r="DI464">
        <v>3</v>
      </c>
      <c r="DJ464">
        <v>-0.121421</v>
      </c>
      <c r="DK464">
        <v>1.7591300000000001</v>
      </c>
      <c r="DL464">
        <v>20.2029</v>
      </c>
      <c r="DM464">
        <v>5.2503500000000001</v>
      </c>
      <c r="DN464">
        <v>12.033899999999999</v>
      </c>
      <c r="DO464">
        <v>4.9672000000000001</v>
      </c>
      <c r="DP464">
        <v>3.2909999999999999</v>
      </c>
      <c r="DQ464">
        <v>9999</v>
      </c>
      <c r="DR464">
        <v>9999</v>
      </c>
      <c r="DS464">
        <v>9999</v>
      </c>
      <c r="DT464">
        <v>434.6</v>
      </c>
      <c r="DU464">
        <v>1.8711899999999999</v>
      </c>
      <c r="DV464">
        <v>1.8760699999999999</v>
      </c>
      <c r="DW464">
        <v>1.87636</v>
      </c>
      <c r="DX464">
        <v>1.88287</v>
      </c>
      <c r="DY464">
        <v>1.8756299999999999</v>
      </c>
      <c r="DZ464">
        <v>1.87473</v>
      </c>
      <c r="EA464">
        <v>1.87093</v>
      </c>
      <c r="EB464">
        <v>1.8746799999999999</v>
      </c>
      <c r="EC464">
        <v>0</v>
      </c>
      <c r="ED464">
        <v>0</v>
      </c>
      <c r="EE464">
        <v>0</v>
      </c>
      <c r="EF464">
        <v>4.5</v>
      </c>
      <c r="EG464" t="s">
        <v>291</v>
      </c>
      <c r="EH464" t="s">
        <v>292</v>
      </c>
      <c r="EI464" t="s">
        <v>293</v>
      </c>
      <c r="EJ464" t="s">
        <v>294</v>
      </c>
      <c r="EK464" t="s">
        <v>294</v>
      </c>
      <c r="EL464" t="s">
        <v>293</v>
      </c>
      <c r="EM464">
        <v>0</v>
      </c>
      <c r="EN464">
        <v>100</v>
      </c>
      <c r="EO464">
        <v>100</v>
      </c>
      <c r="EP464">
        <v>-0.76200000000000001</v>
      </c>
      <c r="EQ464">
        <v>0.1497</v>
      </c>
      <c r="ER464">
        <v>-0.73383888682173204</v>
      </c>
      <c r="ES464">
        <v>-1.59193180084037E-4</v>
      </c>
      <c r="ET464">
        <v>2.35855495449547E-7</v>
      </c>
      <c r="EU464">
        <v>-2.0637061648257601E-10</v>
      </c>
      <c r="EV464">
        <v>-8.5811365698877096E-2</v>
      </c>
      <c r="EW464">
        <v>-1.23810892805048E-2</v>
      </c>
      <c r="EX464">
        <v>2.1165101286931801E-3</v>
      </c>
      <c r="EY464">
        <v>-2.9602767121402702E-5</v>
      </c>
      <c r="EZ464">
        <v>6</v>
      </c>
      <c r="FA464">
        <v>2221</v>
      </c>
      <c r="FB464">
        <v>2</v>
      </c>
      <c r="FC464">
        <v>24</v>
      </c>
      <c r="FD464">
        <v>7.8</v>
      </c>
      <c r="FE464">
        <v>7.9</v>
      </c>
      <c r="FF464">
        <v>0.99609400000000003</v>
      </c>
      <c r="FG464">
        <v>2.6025399999999999</v>
      </c>
      <c r="FH464">
        <v>2.94556</v>
      </c>
      <c r="FI464">
        <v>3.0786099999999998</v>
      </c>
      <c r="FJ464">
        <v>3.2946800000000001</v>
      </c>
      <c r="FK464">
        <v>2.2766099999999998</v>
      </c>
      <c r="FL464">
        <v>33.783200000000001</v>
      </c>
      <c r="FM464">
        <v>24.122499999999999</v>
      </c>
      <c r="FN464">
        <v>19</v>
      </c>
      <c r="FO464">
        <v>1075.1400000000001</v>
      </c>
      <c r="FP464">
        <v>800.05100000000004</v>
      </c>
      <c r="FQ464">
        <v>19.1919</v>
      </c>
      <c r="FR464">
        <v>25.461099999999998</v>
      </c>
      <c r="FS464">
        <v>29.9999</v>
      </c>
      <c r="FT464">
        <v>25.573799999999999</v>
      </c>
      <c r="FU464">
        <v>25.544899999999998</v>
      </c>
      <c r="FV464">
        <v>19.992899999999999</v>
      </c>
      <c r="FW464">
        <v>100</v>
      </c>
      <c r="FX464">
        <v>27.7225</v>
      </c>
      <c r="FY464">
        <v>19.193200000000001</v>
      </c>
      <c r="FZ464">
        <v>250</v>
      </c>
      <c r="GA464">
        <v>9.0653600000000001</v>
      </c>
      <c r="GB464">
        <v>99.913499999999999</v>
      </c>
      <c r="GC464">
        <v>99.774000000000001</v>
      </c>
    </row>
    <row r="465" spans="1:185" x14ac:dyDescent="0.2">
      <c r="A465">
        <v>450</v>
      </c>
      <c r="B465">
        <v>1759519991.0999999</v>
      </c>
      <c r="C465">
        <v>7853.0999999046298</v>
      </c>
      <c r="D465" t="s">
        <v>1204</v>
      </c>
      <c r="E465" t="s">
        <v>1205</v>
      </c>
      <c r="F465">
        <v>15</v>
      </c>
      <c r="G465">
        <v>1759519983.03333</v>
      </c>
      <c r="H465">
        <f t="shared" si="91"/>
        <v>1.3302907767219043E-3</v>
      </c>
      <c r="I465">
        <v>0</v>
      </c>
      <c r="J465">
        <f t="shared" ref="J465:J528" si="103">K465*(0.0001232/0.025098942)</f>
        <v>8.0902337614446927E-4</v>
      </c>
      <c r="K465">
        <f t="shared" si="92"/>
        <v>0.16481843177349201</v>
      </c>
      <c r="L465">
        <f t="shared" si="93"/>
        <v>71.069810807292512</v>
      </c>
      <c r="M465">
        <f t="shared" si="94"/>
        <v>1.6676212641800991</v>
      </c>
      <c r="N465">
        <f t="shared" si="95"/>
        <v>2.3464551899566666</v>
      </c>
      <c r="O465">
        <v>0</v>
      </c>
      <c r="P465">
        <v>0</v>
      </c>
      <c r="Q465">
        <f t="shared" si="96"/>
        <v>1</v>
      </c>
      <c r="R465">
        <f t="shared" si="97"/>
        <v>0</v>
      </c>
      <c r="S465">
        <f t="shared" si="98"/>
        <v>26267.542097034911</v>
      </c>
      <c r="T465">
        <f t="shared" si="99"/>
        <v>800.00139999999999</v>
      </c>
      <c r="U465">
        <f t="shared" si="100"/>
        <v>674.40057091893345</v>
      </c>
      <c r="V465">
        <f t="shared" si="101"/>
        <v>0.84299923839999968</v>
      </c>
      <c r="W465">
        <f t="shared" si="102"/>
        <v>0.15869838182399998</v>
      </c>
      <c r="X465">
        <v>1</v>
      </c>
      <c r="Y465">
        <v>1759519983.03333</v>
      </c>
      <c r="Z465">
        <v>249.50993333333301</v>
      </c>
      <c r="AA465">
        <v>250.006666666667</v>
      </c>
      <c r="AB465">
        <v>16.554279999999999</v>
      </c>
      <c r="AC465">
        <v>15.246026666666699</v>
      </c>
      <c r="AD465">
        <v>250.27213333333299</v>
      </c>
      <c r="AE465">
        <v>16.404319999999998</v>
      </c>
      <c r="AF465">
        <v>1000.0118</v>
      </c>
      <c r="AG465">
        <v>100.6366</v>
      </c>
      <c r="AH465">
        <v>9.9962640000000005E-2</v>
      </c>
      <c r="AI465">
        <v>19.998913333333299</v>
      </c>
      <c r="AJ465">
        <v>999.9</v>
      </c>
      <c r="AK465">
        <v>999.9</v>
      </c>
      <c r="AL465">
        <v>0</v>
      </c>
      <c r="AM465">
        <v>0</v>
      </c>
      <c r="AN465">
        <v>4994.8</v>
      </c>
      <c r="AO465">
        <v>0</v>
      </c>
      <c r="AP465">
        <v>2.1252986666666702</v>
      </c>
      <c r="AQ465">
        <v>-0.49669293333333298</v>
      </c>
      <c r="AR465">
        <v>253.71</v>
      </c>
      <c r="AS465">
        <v>253.877266666667</v>
      </c>
      <c r="AT465">
        <v>1.30824933333333</v>
      </c>
      <c r="AU465">
        <v>250.006666666667</v>
      </c>
      <c r="AV465">
        <v>15.246026666666699</v>
      </c>
      <c r="AW465">
        <v>1.6659666666666699</v>
      </c>
      <c r="AX465">
        <v>1.53430933333333</v>
      </c>
      <c r="AY465">
        <v>14.582893333333301</v>
      </c>
      <c r="AZ465">
        <v>13.314413333333301</v>
      </c>
      <c r="BA465">
        <v>800.00139999999999</v>
      </c>
      <c r="BB465">
        <v>0.900021133333333</v>
      </c>
      <c r="BC465">
        <v>0</v>
      </c>
      <c r="BD465">
        <v>9.9978719999999993E-2</v>
      </c>
      <c r="BE465">
        <v>0</v>
      </c>
      <c r="BF465">
        <v>24</v>
      </c>
      <c r="BG465">
        <v>13191.1266666667</v>
      </c>
      <c r="BH465">
        <v>1759519509.0999999</v>
      </c>
      <c r="BI465" t="s">
        <v>1139</v>
      </c>
      <c r="BJ465">
        <v>1759519509.0999999</v>
      </c>
      <c r="BK465">
        <v>1759519500.0999999</v>
      </c>
      <c r="BL465">
        <v>12</v>
      </c>
      <c r="BM465">
        <v>4.3999999999999997E-2</v>
      </c>
      <c r="BN465">
        <v>5.0000000000000001E-3</v>
      </c>
      <c r="BO465">
        <v>-0.76200000000000001</v>
      </c>
      <c r="BP465">
        <v>0.108</v>
      </c>
      <c r="BQ465">
        <v>250</v>
      </c>
      <c r="BR465">
        <v>15</v>
      </c>
      <c r="BS465">
        <v>0.47</v>
      </c>
      <c r="BT465">
        <v>0.05</v>
      </c>
      <c r="BU465">
        <v>-0.47366847619047597</v>
      </c>
      <c r="BV465">
        <v>-0.54732740259740198</v>
      </c>
      <c r="BW465">
        <v>7.6474150609781397E-2</v>
      </c>
      <c r="BX465">
        <v>0</v>
      </c>
      <c r="BY465">
        <v>0</v>
      </c>
      <c r="BZ465">
        <v>0</v>
      </c>
      <c r="CA465">
        <v>0</v>
      </c>
      <c r="CB465">
        <v>-1</v>
      </c>
      <c r="CC465">
        <v>1.3060104761904801</v>
      </c>
      <c r="CD465">
        <v>5.3994545454546398E-2</v>
      </c>
      <c r="CE465">
        <v>6.0087249865274101E-3</v>
      </c>
      <c r="CF465">
        <v>1</v>
      </c>
      <c r="CG465">
        <v>1</v>
      </c>
      <c r="CH465">
        <v>2</v>
      </c>
      <c r="CI465" t="s">
        <v>290</v>
      </c>
      <c r="CJ465">
        <v>3.84382</v>
      </c>
      <c r="CK465">
        <v>2.7376999999999998</v>
      </c>
      <c r="CL465">
        <v>6.6121200000000005E-2</v>
      </c>
      <c r="CM465">
        <v>6.5326499999999996E-2</v>
      </c>
      <c r="CN465">
        <v>9.2243699999999998E-2</v>
      </c>
      <c r="CO465">
        <v>8.5984500000000005E-2</v>
      </c>
      <c r="CP465">
        <v>32755.9</v>
      </c>
      <c r="CQ465">
        <v>28790.7</v>
      </c>
      <c r="CR465">
        <v>32463.1</v>
      </c>
      <c r="CS465">
        <v>30729.9</v>
      </c>
      <c r="CT465">
        <v>39900.800000000003</v>
      </c>
      <c r="CU465">
        <v>39498.1</v>
      </c>
      <c r="CV465">
        <v>47419.9</v>
      </c>
      <c r="CW465">
        <v>46873.9</v>
      </c>
      <c r="CX465">
        <v>2.8296399999999999</v>
      </c>
      <c r="CY465">
        <v>2.3858199999999998</v>
      </c>
      <c r="CZ465">
        <v>0</v>
      </c>
      <c r="DA465">
        <v>0</v>
      </c>
      <c r="DB465">
        <v>999.9</v>
      </c>
      <c r="DC465">
        <v>999.9</v>
      </c>
      <c r="DD465">
        <v>39.701999999999998</v>
      </c>
      <c r="DE465">
        <v>29.396000000000001</v>
      </c>
      <c r="DF465">
        <v>16.2346</v>
      </c>
      <c r="DG465">
        <v>30.6904</v>
      </c>
      <c r="DH465">
        <v>14.9559</v>
      </c>
      <c r="DI465">
        <v>3</v>
      </c>
      <c r="DJ465">
        <v>-0.121876</v>
      </c>
      <c r="DK465">
        <v>1.7551099999999999</v>
      </c>
      <c r="DL465">
        <v>20.2029</v>
      </c>
      <c r="DM465">
        <v>5.25047</v>
      </c>
      <c r="DN465">
        <v>12.033899999999999</v>
      </c>
      <c r="DO465">
        <v>4.9669600000000003</v>
      </c>
      <c r="DP465">
        <v>3.2909999999999999</v>
      </c>
      <c r="DQ465">
        <v>9999</v>
      </c>
      <c r="DR465">
        <v>9999</v>
      </c>
      <c r="DS465">
        <v>9999</v>
      </c>
      <c r="DT465">
        <v>434.6</v>
      </c>
      <c r="DU465">
        <v>1.8711899999999999</v>
      </c>
      <c r="DV465">
        <v>1.8760699999999999</v>
      </c>
      <c r="DW465">
        <v>1.8763399999999999</v>
      </c>
      <c r="DX465">
        <v>1.8828800000000001</v>
      </c>
      <c r="DY465">
        <v>1.8756200000000001</v>
      </c>
      <c r="DZ465">
        <v>1.8747199999999999</v>
      </c>
      <c r="EA465">
        <v>1.8709199999999999</v>
      </c>
      <c r="EB465">
        <v>1.8746700000000001</v>
      </c>
      <c r="EC465">
        <v>0</v>
      </c>
      <c r="ED465">
        <v>0</v>
      </c>
      <c r="EE465">
        <v>0</v>
      </c>
      <c r="EF465">
        <v>4.5</v>
      </c>
      <c r="EG465" t="s">
        <v>291</v>
      </c>
      <c r="EH465" t="s">
        <v>292</v>
      </c>
      <c r="EI465" t="s">
        <v>293</v>
      </c>
      <c r="EJ465" t="s">
        <v>294</v>
      </c>
      <c r="EK465" t="s">
        <v>294</v>
      </c>
      <c r="EL465" t="s">
        <v>293</v>
      </c>
      <c r="EM465">
        <v>0</v>
      </c>
      <c r="EN465">
        <v>100</v>
      </c>
      <c r="EO465">
        <v>100</v>
      </c>
      <c r="EP465">
        <v>-0.76300000000000001</v>
      </c>
      <c r="EQ465">
        <v>0.15</v>
      </c>
      <c r="ER465">
        <v>-0.73383888682173204</v>
      </c>
      <c r="ES465">
        <v>-1.59193180084037E-4</v>
      </c>
      <c r="ET465">
        <v>2.35855495449547E-7</v>
      </c>
      <c r="EU465">
        <v>-2.0637061648257601E-10</v>
      </c>
      <c r="EV465">
        <v>-8.5811365698877096E-2</v>
      </c>
      <c r="EW465">
        <v>-1.23810892805048E-2</v>
      </c>
      <c r="EX465">
        <v>2.1165101286931801E-3</v>
      </c>
      <c r="EY465">
        <v>-2.9602767121402702E-5</v>
      </c>
      <c r="EZ465">
        <v>6</v>
      </c>
      <c r="FA465">
        <v>2221</v>
      </c>
      <c r="FB465">
        <v>2</v>
      </c>
      <c r="FC465">
        <v>24</v>
      </c>
      <c r="FD465">
        <v>8</v>
      </c>
      <c r="FE465">
        <v>8.1999999999999993</v>
      </c>
      <c r="FF465">
        <v>0.99609400000000003</v>
      </c>
      <c r="FG465">
        <v>2.5939899999999998</v>
      </c>
      <c r="FH465">
        <v>2.94556</v>
      </c>
      <c r="FI465">
        <v>3.0786099999999998</v>
      </c>
      <c r="FJ465">
        <v>3.2946800000000001</v>
      </c>
      <c r="FK465">
        <v>2.3156699999999999</v>
      </c>
      <c r="FL465">
        <v>33.783200000000001</v>
      </c>
      <c r="FM465">
        <v>24.14</v>
      </c>
      <c r="FN465">
        <v>19</v>
      </c>
      <c r="FO465">
        <v>1074.77</v>
      </c>
      <c r="FP465">
        <v>800.274</v>
      </c>
      <c r="FQ465">
        <v>19.195499999999999</v>
      </c>
      <c r="FR465">
        <v>25.456399999999999</v>
      </c>
      <c r="FS465">
        <v>30</v>
      </c>
      <c r="FT465">
        <v>25.569400000000002</v>
      </c>
      <c r="FU465">
        <v>25.54</v>
      </c>
      <c r="FV465">
        <v>19.992599999999999</v>
      </c>
      <c r="FW465">
        <v>100</v>
      </c>
      <c r="FX465">
        <v>26.953700000000001</v>
      </c>
      <c r="FY465">
        <v>19.1937</v>
      </c>
      <c r="FZ465">
        <v>250</v>
      </c>
      <c r="GA465">
        <v>8.85914</v>
      </c>
      <c r="GB465">
        <v>99.911600000000007</v>
      </c>
      <c r="GC465">
        <v>99.776200000000003</v>
      </c>
    </row>
    <row r="466" spans="1:185" x14ac:dyDescent="0.2">
      <c r="A466">
        <v>451</v>
      </c>
      <c r="B466">
        <v>1759520006.0999999</v>
      </c>
      <c r="C466">
        <v>7868.0999999046298</v>
      </c>
      <c r="D466" t="s">
        <v>1206</v>
      </c>
      <c r="E466" t="s">
        <v>1207</v>
      </c>
      <c r="F466">
        <v>15</v>
      </c>
      <c r="G466">
        <v>1759519998.03333</v>
      </c>
      <c r="H466">
        <f t="shared" si="91"/>
        <v>1.3268805469147066E-3</v>
      </c>
      <c r="I466">
        <v>0</v>
      </c>
      <c r="J466">
        <f t="shared" si="103"/>
        <v>4.5638120438271876E-4</v>
      </c>
      <c r="K466">
        <f t="shared" si="92"/>
        <v>9.2976342359513006E-2</v>
      </c>
      <c r="L466">
        <f t="shared" si="93"/>
        <v>71.06969193158082</v>
      </c>
      <c r="M466">
        <f t="shared" si="94"/>
        <v>1.6674732153558127</v>
      </c>
      <c r="N466">
        <f t="shared" si="95"/>
        <v>2.3462507997939519</v>
      </c>
      <c r="O466">
        <v>0</v>
      </c>
      <c r="P466">
        <v>0</v>
      </c>
      <c r="Q466">
        <f t="shared" si="96"/>
        <v>1</v>
      </c>
      <c r="R466">
        <f t="shared" si="97"/>
        <v>0</v>
      </c>
      <c r="S466">
        <f t="shared" si="98"/>
        <v>26299.627905708421</v>
      </c>
      <c r="T466">
        <f t="shared" si="99"/>
        <v>799.99833333333299</v>
      </c>
      <c r="U466">
        <f t="shared" si="100"/>
        <v>674.39810108102881</v>
      </c>
      <c r="V466">
        <f t="shared" si="101"/>
        <v>0.84299938260000007</v>
      </c>
      <c r="W466">
        <f t="shared" si="102"/>
        <v>0.15869849547600001</v>
      </c>
      <c r="X466">
        <v>1</v>
      </c>
      <c r="Y466">
        <v>1759519998.03333</v>
      </c>
      <c r="Z466">
        <v>249.57320000000001</v>
      </c>
      <c r="AA466">
        <v>249.99733333333299</v>
      </c>
      <c r="AB466">
        <v>16.5528266666667</v>
      </c>
      <c r="AC466">
        <v>15.2479</v>
      </c>
      <c r="AD466">
        <v>250.335466666667</v>
      </c>
      <c r="AE466">
        <v>16.402906666666698</v>
      </c>
      <c r="AF466">
        <v>999.99253333333297</v>
      </c>
      <c r="AG466">
        <v>100.636333333333</v>
      </c>
      <c r="AH466">
        <v>0.10012992666666699</v>
      </c>
      <c r="AI466">
        <v>19.997506666666698</v>
      </c>
      <c r="AJ466">
        <v>999.9</v>
      </c>
      <c r="AK466">
        <v>999.9</v>
      </c>
      <c r="AL466">
        <v>0</v>
      </c>
      <c r="AM466">
        <v>0</v>
      </c>
      <c r="AN466">
        <v>5000.0666666666702</v>
      </c>
      <c r="AO466">
        <v>0</v>
      </c>
      <c r="AP466">
        <v>2.113556</v>
      </c>
      <c r="AQ466">
        <v>-0.42423293333333301</v>
      </c>
      <c r="AR466">
        <v>253.77379999999999</v>
      </c>
      <c r="AS466">
        <v>253.86826666666701</v>
      </c>
      <c r="AT466">
        <v>1.3049166666666701</v>
      </c>
      <c r="AU466">
        <v>249.99733333333299</v>
      </c>
      <c r="AV466">
        <v>15.2479</v>
      </c>
      <c r="AW466">
        <v>1.66581466666667</v>
      </c>
      <c r="AX466">
        <v>1.534494</v>
      </c>
      <c r="AY466">
        <v>14.5814866666667</v>
      </c>
      <c r="AZ466">
        <v>13.3162466666667</v>
      </c>
      <c r="BA466">
        <v>799.99833333333299</v>
      </c>
      <c r="BB466">
        <v>0.90002000000000004</v>
      </c>
      <c r="BC466">
        <v>0</v>
      </c>
      <c r="BD466">
        <v>9.9979979999999996E-2</v>
      </c>
      <c r="BE466">
        <v>0</v>
      </c>
      <c r="BF466">
        <v>24</v>
      </c>
      <c r="BG466">
        <v>13191.06</v>
      </c>
      <c r="BH466">
        <v>1759519509.0999999</v>
      </c>
      <c r="BI466" t="s">
        <v>1139</v>
      </c>
      <c r="BJ466">
        <v>1759519509.0999999</v>
      </c>
      <c r="BK466">
        <v>1759519500.0999999</v>
      </c>
      <c r="BL466">
        <v>12</v>
      </c>
      <c r="BM466">
        <v>4.3999999999999997E-2</v>
      </c>
      <c r="BN466">
        <v>5.0000000000000001E-3</v>
      </c>
      <c r="BO466">
        <v>-0.76200000000000001</v>
      </c>
      <c r="BP466">
        <v>0.108</v>
      </c>
      <c r="BQ466">
        <v>250</v>
      </c>
      <c r="BR466">
        <v>15</v>
      </c>
      <c r="BS466">
        <v>0.47</v>
      </c>
      <c r="BT466">
        <v>0.05</v>
      </c>
      <c r="BU466">
        <v>-0.45995704999999998</v>
      </c>
      <c r="BV466">
        <v>0.67220990977443695</v>
      </c>
      <c r="BW466">
        <v>7.9400244319822497E-2</v>
      </c>
      <c r="BX466">
        <v>0</v>
      </c>
      <c r="BY466">
        <v>0</v>
      </c>
      <c r="BZ466">
        <v>0</v>
      </c>
      <c r="CA466">
        <v>0</v>
      </c>
      <c r="CB466">
        <v>-1</v>
      </c>
      <c r="CC466">
        <v>1.3070265000000001</v>
      </c>
      <c r="CD466">
        <v>-3.7022706766912897E-2</v>
      </c>
      <c r="CE466">
        <v>4.3463861712921999E-3</v>
      </c>
      <c r="CF466">
        <v>1</v>
      </c>
      <c r="CG466">
        <v>1</v>
      </c>
      <c r="CH466">
        <v>2</v>
      </c>
      <c r="CI466" t="s">
        <v>290</v>
      </c>
      <c r="CJ466">
        <v>3.8437999999999999</v>
      </c>
      <c r="CK466">
        <v>2.7379799999999999</v>
      </c>
      <c r="CL466">
        <v>6.6180000000000003E-2</v>
      </c>
      <c r="CM466">
        <v>6.5327200000000002E-2</v>
      </c>
      <c r="CN466">
        <v>9.2205400000000007E-2</v>
      </c>
      <c r="CO466">
        <v>8.5980699999999993E-2</v>
      </c>
      <c r="CP466">
        <v>32755</v>
      </c>
      <c r="CQ466">
        <v>28791</v>
      </c>
      <c r="CR466">
        <v>32464.2</v>
      </c>
      <c r="CS466">
        <v>30730.2</v>
      </c>
      <c r="CT466">
        <v>39903.5</v>
      </c>
      <c r="CU466">
        <v>39498.6</v>
      </c>
      <c r="CV466">
        <v>47421</v>
      </c>
      <c r="CW466">
        <v>46874.3</v>
      </c>
      <c r="CX466">
        <v>2.8303400000000001</v>
      </c>
      <c r="CY466">
        <v>2.38558</v>
      </c>
      <c r="CZ466">
        <v>0</v>
      </c>
      <c r="DA466">
        <v>0</v>
      </c>
      <c r="DB466">
        <v>999.9</v>
      </c>
      <c r="DC466">
        <v>999.9</v>
      </c>
      <c r="DD466">
        <v>39.512999999999998</v>
      </c>
      <c r="DE466">
        <v>29.396000000000001</v>
      </c>
      <c r="DF466">
        <v>16.156600000000001</v>
      </c>
      <c r="DG466">
        <v>30.840399999999999</v>
      </c>
      <c r="DH466">
        <v>14.9519</v>
      </c>
      <c r="DI466">
        <v>3</v>
      </c>
      <c r="DJ466">
        <v>-0.122443</v>
      </c>
      <c r="DK466">
        <v>1.74552</v>
      </c>
      <c r="DL466">
        <v>20.202999999999999</v>
      </c>
      <c r="DM466">
        <v>5.2511900000000002</v>
      </c>
      <c r="DN466">
        <v>12.033899999999999</v>
      </c>
      <c r="DO466">
        <v>4.9670800000000002</v>
      </c>
      <c r="DP466">
        <v>3.2909999999999999</v>
      </c>
      <c r="DQ466">
        <v>9999</v>
      </c>
      <c r="DR466">
        <v>9999</v>
      </c>
      <c r="DS466">
        <v>9999</v>
      </c>
      <c r="DT466">
        <v>434.6</v>
      </c>
      <c r="DU466">
        <v>1.8712</v>
      </c>
      <c r="DV466">
        <v>1.87608</v>
      </c>
      <c r="DW466">
        <v>1.87636</v>
      </c>
      <c r="DX466">
        <v>1.8829</v>
      </c>
      <c r="DY466">
        <v>1.8756200000000001</v>
      </c>
      <c r="DZ466">
        <v>1.87476</v>
      </c>
      <c r="EA466">
        <v>1.87097</v>
      </c>
      <c r="EB466">
        <v>1.87469</v>
      </c>
      <c r="EC466">
        <v>0</v>
      </c>
      <c r="ED466">
        <v>0</v>
      </c>
      <c r="EE466">
        <v>0</v>
      </c>
      <c r="EF466">
        <v>4.5</v>
      </c>
      <c r="EG466" t="s">
        <v>291</v>
      </c>
      <c r="EH466" t="s">
        <v>292</v>
      </c>
      <c r="EI466" t="s">
        <v>293</v>
      </c>
      <c r="EJ466" t="s">
        <v>294</v>
      </c>
      <c r="EK466" t="s">
        <v>294</v>
      </c>
      <c r="EL466" t="s">
        <v>293</v>
      </c>
      <c r="EM466">
        <v>0</v>
      </c>
      <c r="EN466">
        <v>100</v>
      </c>
      <c r="EO466">
        <v>100</v>
      </c>
      <c r="EP466">
        <v>-0.76300000000000001</v>
      </c>
      <c r="EQ466">
        <v>0.1497</v>
      </c>
      <c r="ER466">
        <v>-0.73383888682173204</v>
      </c>
      <c r="ES466">
        <v>-1.59193180084037E-4</v>
      </c>
      <c r="ET466">
        <v>2.35855495449547E-7</v>
      </c>
      <c r="EU466">
        <v>-2.0637061648257601E-10</v>
      </c>
      <c r="EV466">
        <v>-8.5811365698877096E-2</v>
      </c>
      <c r="EW466">
        <v>-1.23810892805048E-2</v>
      </c>
      <c r="EX466">
        <v>2.1165101286931801E-3</v>
      </c>
      <c r="EY466">
        <v>-2.9602767121402702E-5</v>
      </c>
      <c r="EZ466">
        <v>6</v>
      </c>
      <c r="FA466">
        <v>2221</v>
      </c>
      <c r="FB466">
        <v>2</v>
      </c>
      <c r="FC466">
        <v>24</v>
      </c>
      <c r="FD466">
        <v>8.3000000000000007</v>
      </c>
      <c r="FE466">
        <v>8.4</v>
      </c>
      <c r="FF466">
        <v>0.99609400000000003</v>
      </c>
      <c r="FG466">
        <v>2.6037599999999999</v>
      </c>
      <c r="FH466">
        <v>2.94556</v>
      </c>
      <c r="FI466">
        <v>3.0786099999999998</v>
      </c>
      <c r="FJ466">
        <v>3.2946800000000001</v>
      </c>
      <c r="FK466">
        <v>2.3278799999999999</v>
      </c>
      <c r="FL466">
        <v>33.783200000000001</v>
      </c>
      <c r="FM466">
        <v>24.1313</v>
      </c>
      <c r="FN466">
        <v>19</v>
      </c>
      <c r="FO466">
        <v>1075.45</v>
      </c>
      <c r="FP466">
        <v>799.96500000000003</v>
      </c>
      <c r="FQ466">
        <v>19.196300000000001</v>
      </c>
      <c r="FR466">
        <v>25.451699999999999</v>
      </c>
      <c r="FS466">
        <v>30</v>
      </c>
      <c r="FT466">
        <v>25.564800000000002</v>
      </c>
      <c r="FU466">
        <v>25.535499999999999</v>
      </c>
      <c r="FV466">
        <v>19.9924</v>
      </c>
      <c r="FW466">
        <v>100</v>
      </c>
      <c r="FX466">
        <v>26.5822</v>
      </c>
      <c r="FY466">
        <v>19.198699999999999</v>
      </c>
      <c r="FZ466">
        <v>250</v>
      </c>
      <c r="GA466">
        <v>8.6790599999999998</v>
      </c>
      <c r="GB466">
        <v>99.914500000000004</v>
      </c>
      <c r="GC466">
        <v>99.777199999999993</v>
      </c>
    </row>
    <row r="467" spans="1:185" x14ac:dyDescent="0.2">
      <c r="A467">
        <v>452</v>
      </c>
      <c r="B467">
        <v>1759520021.0999999</v>
      </c>
      <c r="C467">
        <v>7883.0999999046298</v>
      </c>
      <c r="D467" t="s">
        <v>1208</v>
      </c>
      <c r="E467" t="s">
        <v>1209</v>
      </c>
      <c r="F467">
        <v>15</v>
      </c>
      <c r="G467">
        <v>1759520013.03333</v>
      </c>
      <c r="H467">
        <f t="shared" si="91"/>
        <v>1.321127015882664E-3</v>
      </c>
      <c r="I467">
        <v>0</v>
      </c>
      <c r="J467">
        <f t="shared" si="103"/>
        <v>1.4753164461823797E-4</v>
      </c>
      <c r="K467">
        <f t="shared" si="92"/>
        <v>3.0055910644787069E-2</v>
      </c>
      <c r="L467">
        <f t="shared" si="93"/>
        <v>71.045733494194536</v>
      </c>
      <c r="M467">
        <f t="shared" si="94"/>
        <v>1.6669943613379115</v>
      </c>
      <c r="N467">
        <f t="shared" si="95"/>
        <v>2.3463680074105073</v>
      </c>
      <c r="O467">
        <v>0</v>
      </c>
      <c r="P467">
        <v>0</v>
      </c>
      <c r="Q467">
        <f t="shared" si="96"/>
        <v>1</v>
      </c>
      <c r="R467">
        <f t="shared" si="97"/>
        <v>0</v>
      </c>
      <c r="S467">
        <f t="shared" si="98"/>
        <v>26266.859806243112</v>
      </c>
      <c r="T467">
        <f t="shared" si="99"/>
        <v>800.00059999999996</v>
      </c>
      <c r="U467">
        <f t="shared" si="100"/>
        <v>674.40006115966673</v>
      </c>
      <c r="V467">
        <f t="shared" si="101"/>
        <v>0.84299944420000028</v>
      </c>
      <c r="W467">
        <f t="shared" si="102"/>
        <v>0.15869849357200005</v>
      </c>
      <c r="X467">
        <v>1</v>
      </c>
      <c r="Y467">
        <v>1759520013.03333</v>
      </c>
      <c r="Z467">
        <v>249.64586666666699</v>
      </c>
      <c r="AA467">
        <v>250.00573333333301</v>
      </c>
      <c r="AB467">
        <v>16.548246666666699</v>
      </c>
      <c r="AC467">
        <v>15.248993333333299</v>
      </c>
      <c r="AD467">
        <v>250.408066666667</v>
      </c>
      <c r="AE467">
        <v>16.3984733333333</v>
      </c>
      <c r="AF467">
        <v>1000.00873333333</v>
      </c>
      <c r="AG467">
        <v>100.63533333333299</v>
      </c>
      <c r="AH467">
        <v>0.10007356000000001</v>
      </c>
      <c r="AI467">
        <v>19.9983133333333</v>
      </c>
      <c r="AJ467">
        <v>999.9</v>
      </c>
      <c r="AK467">
        <v>999.9</v>
      </c>
      <c r="AL467">
        <v>0</v>
      </c>
      <c r="AM467">
        <v>0</v>
      </c>
      <c r="AN467">
        <v>4994.7333333333299</v>
      </c>
      <c r="AO467">
        <v>0</v>
      </c>
      <c r="AP467">
        <v>2.1278579999999998</v>
      </c>
      <c r="AQ467">
        <v>-0.359972133333333</v>
      </c>
      <c r="AR467">
        <v>253.846466666667</v>
      </c>
      <c r="AS467">
        <v>253.87713333333301</v>
      </c>
      <c r="AT467">
        <v>1.2992586666666699</v>
      </c>
      <c r="AU467">
        <v>250.00573333333301</v>
      </c>
      <c r="AV467">
        <v>15.248993333333299</v>
      </c>
      <c r="AW467">
        <v>1.6653373333333299</v>
      </c>
      <c r="AX467">
        <v>1.53458466666667</v>
      </c>
      <c r="AY467">
        <v>14.5770466666667</v>
      </c>
      <c r="AZ467">
        <v>13.3171866666667</v>
      </c>
      <c r="BA467">
        <v>800.00059999999996</v>
      </c>
      <c r="BB467">
        <v>0.90002026666666701</v>
      </c>
      <c r="BC467">
        <v>0</v>
      </c>
      <c r="BD467">
        <v>9.9979793333333303E-2</v>
      </c>
      <c r="BE467">
        <v>0</v>
      </c>
      <c r="BF467">
        <v>24</v>
      </c>
      <c r="BG467">
        <v>13191.1133333333</v>
      </c>
      <c r="BH467">
        <v>1759519509.0999999</v>
      </c>
      <c r="BI467" t="s">
        <v>1139</v>
      </c>
      <c r="BJ467">
        <v>1759519509.0999999</v>
      </c>
      <c r="BK467">
        <v>1759519500.0999999</v>
      </c>
      <c r="BL467">
        <v>12</v>
      </c>
      <c r="BM467">
        <v>4.3999999999999997E-2</v>
      </c>
      <c r="BN467">
        <v>5.0000000000000001E-3</v>
      </c>
      <c r="BO467">
        <v>-0.76200000000000001</v>
      </c>
      <c r="BP467">
        <v>0.108</v>
      </c>
      <c r="BQ467">
        <v>250</v>
      </c>
      <c r="BR467">
        <v>15</v>
      </c>
      <c r="BS467">
        <v>0.47</v>
      </c>
      <c r="BT467">
        <v>0.05</v>
      </c>
      <c r="BU467">
        <v>-0.369870857142857</v>
      </c>
      <c r="BV467">
        <v>9.8653792207792093E-2</v>
      </c>
      <c r="BW467">
        <v>6.4861200389230905E-2</v>
      </c>
      <c r="BX467">
        <v>1</v>
      </c>
      <c r="BY467">
        <v>0</v>
      </c>
      <c r="BZ467">
        <v>0</v>
      </c>
      <c r="CA467">
        <v>0</v>
      </c>
      <c r="CB467">
        <v>-1</v>
      </c>
      <c r="CC467">
        <v>1.30071047619048</v>
      </c>
      <c r="CD467">
        <v>-2.4789350649349801E-2</v>
      </c>
      <c r="CE467">
        <v>2.9528653980425402E-3</v>
      </c>
      <c r="CF467">
        <v>1</v>
      </c>
      <c r="CG467">
        <v>2</v>
      </c>
      <c r="CH467">
        <v>2</v>
      </c>
      <c r="CI467" t="s">
        <v>297</v>
      </c>
      <c r="CJ467">
        <v>3.8439100000000002</v>
      </c>
      <c r="CK467">
        <v>2.73793</v>
      </c>
      <c r="CL467">
        <v>6.6166199999999994E-2</v>
      </c>
      <c r="CM467">
        <v>6.5335099999999993E-2</v>
      </c>
      <c r="CN467">
        <v>9.2229000000000005E-2</v>
      </c>
      <c r="CO467">
        <v>8.5994600000000004E-2</v>
      </c>
      <c r="CP467">
        <v>32755.5</v>
      </c>
      <c r="CQ467">
        <v>28790.6</v>
      </c>
      <c r="CR467">
        <v>32464.2</v>
      </c>
      <c r="CS467">
        <v>30729.9</v>
      </c>
      <c r="CT467">
        <v>39902.300000000003</v>
      </c>
      <c r="CU467">
        <v>39497.9</v>
      </c>
      <c r="CV467">
        <v>47420.9</v>
      </c>
      <c r="CW467">
        <v>46874.2</v>
      </c>
      <c r="CX467">
        <v>2.82986</v>
      </c>
      <c r="CY467">
        <v>2.3857200000000001</v>
      </c>
      <c r="CZ467">
        <v>0</v>
      </c>
      <c r="DA467">
        <v>0</v>
      </c>
      <c r="DB467">
        <v>999.9</v>
      </c>
      <c r="DC467">
        <v>999.9</v>
      </c>
      <c r="DD467">
        <v>39.335999999999999</v>
      </c>
      <c r="DE467">
        <v>29.396000000000001</v>
      </c>
      <c r="DF467">
        <v>16.0839</v>
      </c>
      <c r="DG467">
        <v>30.840399999999999</v>
      </c>
      <c r="DH467">
        <v>14.9199</v>
      </c>
      <c r="DI467">
        <v>3</v>
      </c>
      <c r="DJ467">
        <v>-0.122575</v>
      </c>
      <c r="DK467">
        <v>1.74786</v>
      </c>
      <c r="DL467">
        <v>20.202999999999999</v>
      </c>
      <c r="DM467">
        <v>5.2510700000000003</v>
      </c>
      <c r="DN467">
        <v>12.033899999999999</v>
      </c>
      <c r="DO467">
        <v>4.9671599999999998</v>
      </c>
      <c r="DP467">
        <v>3.2909999999999999</v>
      </c>
      <c r="DQ467">
        <v>9999</v>
      </c>
      <c r="DR467">
        <v>9999</v>
      </c>
      <c r="DS467">
        <v>9999</v>
      </c>
      <c r="DT467">
        <v>434.6</v>
      </c>
      <c r="DU467">
        <v>1.8712</v>
      </c>
      <c r="DV467">
        <v>1.87608</v>
      </c>
      <c r="DW467">
        <v>1.87635</v>
      </c>
      <c r="DX467">
        <v>1.8829</v>
      </c>
      <c r="DY467">
        <v>1.87564</v>
      </c>
      <c r="DZ467">
        <v>1.8747199999999999</v>
      </c>
      <c r="EA467">
        <v>1.8709800000000001</v>
      </c>
      <c r="EB467">
        <v>1.8746799999999999</v>
      </c>
      <c r="EC467">
        <v>0</v>
      </c>
      <c r="ED467">
        <v>0</v>
      </c>
      <c r="EE467">
        <v>0</v>
      </c>
      <c r="EF467">
        <v>4.5</v>
      </c>
      <c r="EG467" t="s">
        <v>291</v>
      </c>
      <c r="EH467" t="s">
        <v>292</v>
      </c>
      <c r="EI467" t="s">
        <v>293</v>
      </c>
      <c r="EJ467" t="s">
        <v>294</v>
      </c>
      <c r="EK467" t="s">
        <v>294</v>
      </c>
      <c r="EL467" t="s">
        <v>293</v>
      </c>
      <c r="EM467">
        <v>0</v>
      </c>
      <c r="EN467">
        <v>100</v>
      </c>
      <c r="EO467">
        <v>100</v>
      </c>
      <c r="EP467">
        <v>-0.76200000000000001</v>
      </c>
      <c r="EQ467">
        <v>0.14979999999999999</v>
      </c>
      <c r="ER467">
        <v>-0.73383888682173204</v>
      </c>
      <c r="ES467">
        <v>-1.59193180084037E-4</v>
      </c>
      <c r="ET467">
        <v>2.35855495449547E-7</v>
      </c>
      <c r="EU467">
        <v>-2.0637061648257601E-10</v>
      </c>
      <c r="EV467">
        <v>-8.5811365698877096E-2</v>
      </c>
      <c r="EW467">
        <v>-1.23810892805048E-2</v>
      </c>
      <c r="EX467">
        <v>2.1165101286931801E-3</v>
      </c>
      <c r="EY467">
        <v>-2.9602767121402702E-5</v>
      </c>
      <c r="EZ467">
        <v>6</v>
      </c>
      <c r="FA467">
        <v>2221</v>
      </c>
      <c r="FB467">
        <v>2</v>
      </c>
      <c r="FC467">
        <v>24</v>
      </c>
      <c r="FD467">
        <v>8.5</v>
      </c>
      <c r="FE467">
        <v>8.6999999999999993</v>
      </c>
      <c r="FF467">
        <v>0.99609400000000003</v>
      </c>
      <c r="FG467">
        <v>2.5927699999999998</v>
      </c>
      <c r="FH467">
        <v>2.94556</v>
      </c>
      <c r="FI467">
        <v>3.0786099999999998</v>
      </c>
      <c r="FJ467">
        <v>3.2946800000000001</v>
      </c>
      <c r="FK467">
        <v>2.2961399999999998</v>
      </c>
      <c r="FL467">
        <v>33.783200000000001</v>
      </c>
      <c r="FM467">
        <v>24.1313</v>
      </c>
      <c r="FN467">
        <v>19</v>
      </c>
      <c r="FO467">
        <v>1074.82</v>
      </c>
      <c r="FP467">
        <v>800.03200000000004</v>
      </c>
      <c r="FQ467">
        <v>19.201499999999999</v>
      </c>
      <c r="FR467">
        <v>25.447900000000001</v>
      </c>
      <c r="FS467">
        <v>29.9999</v>
      </c>
      <c r="FT467">
        <v>25.559699999999999</v>
      </c>
      <c r="FU467">
        <v>25.530799999999999</v>
      </c>
      <c r="FV467">
        <v>19.9909</v>
      </c>
      <c r="FW467">
        <v>100</v>
      </c>
      <c r="FX467">
        <v>26.206099999999999</v>
      </c>
      <c r="FY467">
        <v>19.202300000000001</v>
      </c>
      <c r="FZ467">
        <v>250</v>
      </c>
      <c r="GA467">
        <v>8.4745600000000003</v>
      </c>
      <c r="GB467">
        <v>99.914299999999997</v>
      </c>
      <c r="GC467">
        <v>99.776700000000005</v>
      </c>
    </row>
    <row r="468" spans="1:185" x14ac:dyDescent="0.2">
      <c r="A468">
        <v>453</v>
      </c>
      <c r="B468">
        <v>1759520036.0999999</v>
      </c>
      <c r="C468">
        <v>7898.0999999046298</v>
      </c>
      <c r="D468" t="s">
        <v>1210</v>
      </c>
      <c r="E468" t="s">
        <v>1211</v>
      </c>
      <c r="F468">
        <v>15</v>
      </c>
      <c r="G468">
        <v>1759520028.03333</v>
      </c>
      <c r="H468">
        <f t="shared" si="91"/>
        <v>1.3328710606142699E-3</v>
      </c>
      <c r="I468">
        <v>0</v>
      </c>
      <c r="J468">
        <f t="shared" si="103"/>
        <v>6.3420547387408363E-4</v>
      </c>
      <c r="K468">
        <f t="shared" si="92"/>
        <v>0.12920362341597516</v>
      </c>
      <c r="L468">
        <f t="shared" si="93"/>
        <v>71.092882906421053</v>
      </c>
      <c r="M468">
        <f t="shared" si="94"/>
        <v>1.6682232458378385</v>
      </c>
      <c r="N468">
        <f t="shared" si="95"/>
        <v>2.3465404378574806</v>
      </c>
      <c r="O468">
        <v>0</v>
      </c>
      <c r="P468">
        <v>0</v>
      </c>
      <c r="Q468">
        <f t="shared" si="96"/>
        <v>1</v>
      </c>
      <c r="R468">
        <f t="shared" si="97"/>
        <v>0</v>
      </c>
      <c r="S468">
        <f t="shared" si="98"/>
        <v>26313.358483425101</v>
      </c>
      <c r="T468">
        <f t="shared" si="99"/>
        <v>800.00033333333295</v>
      </c>
      <c r="U468">
        <f t="shared" si="100"/>
        <v>674.39984323981696</v>
      </c>
      <c r="V468">
        <f t="shared" si="101"/>
        <v>0.84299945279999966</v>
      </c>
      <c r="W468">
        <f t="shared" si="102"/>
        <v>0.15869842412799995</v>
      </c>
      <c r="X468">
        <v>1</v>
      </c>
      <c r="Y468">
        <v>1759520028.03333</v>
      </c>
      <c r="Z468">
        <v>249.53153333333299</v>
      </c>
      <c r="AA468">
        <v>249.993333333333</v>
      </c>
      <c r="AB468">
        <v>16.560459999999999</v>
      </c>
      <c r="AC468">
        <v>15.249653333333301</v>
      </c>
      <c r="AD468">
        <v>250.29386666666699</v>
      </c>
      <c r="AE468">
        <v>16.410306666666699</v>
      </c>
      <c r="AF468">
        <v>999.99346666666702</v>
      </c>
      <c r="AG468">
        <v>100.63526666666699</v>
      </c>
      <c r="AH468">
        <v>0.10005384</v>
      </c>
      <c r="AI468">
        <v>19.999500000000001</v>
      </c>
      <c r="AJ468">
        <v>999.9</v>
      </c>
      <c r="AK468">
        <v>999.9</v>
      </c>
      <c r="AL468">
        <v>0</v>
      </c>
      <c r="AM468">
        <v>0</v>
      </c>
      <c r="AN468">
        <v>5002.3999999999996</v>
      </c>
      <c r="AO468">
        <v>0</v>
      </c>
      <c r="AP468">
        <v>2.12138266666667</v>
      </c>
      <c r="AQ468">
        <v>-0.46174633333333298</v>
      </c>
      <c r="AR468">
        <v>253.73373333333299</v>
      </c>
      <c r="AS468">
        <v>253.86466666666701</v>
      </c>
      <c r="AT468">
        <v>1.3108299999999999</v>
      </c>
      <c r="AU468">
        <v>249.993333333333</v>
      </c>
      <c r="AV468">
        <v>15.249653333333301</v>
      </c>
      <c r="AW468">
        <v>1.666568</v>
      </c>
      <c r="AX468">
        <v>1.534654</v>
      </c>
      <c r="AY468">
        <v>14.5885</v>
      </c>
      <c r="AZ468">
        <v>13.3178533333333</v>
      </c>
      <c r="BA468">
        <v>800.00033333333295</v>
      </c>
      <c r="BB468">
        <v>0.90002133333333301</v>
      </c>
      <c r="BC468">
        <v>0</v>
      </c>
      <c r="BD468">
        <v>9.9978773333333298E-2</v>
      </c>
      <c r="BE468">
        <v>0</v>
      </c>
      <c r="BF468">
        <v>24</v>
      </c>
      <c r="BG468">
        <v>13191.1133333333</v>
      </c>
      <c r="BH468">
        <v>1759519509.0999999</v>
      </c>
      <c r="BI468" t="s">
        <v>1139</v>
      </c>
      <c r="BJ468">
        <v>1759519509.0999999</v>
      </c>
      <c r="BK468">
        <v>1759519500.0999999</v>
      </c>
      <c r="BL468">
        <v>12</v>
      </c>
      <c r="BM468">
        <v>4.3999999999999997E-2</v>
      </c>
      <c r="BN468">
        <v>5.0000000000000001E-3</v>
      </c>
      <c r="BO468">
        <v>-0.76200000000000001</v>
      </c>
      <c r="BP468">
        <v>0.108</v>
      </c>
      <c r="BQ468">
        <v>250</v>
      </c>
      <c r="BR468">
        <v>15</v>
      </c>
      <c r="BS468">
        <v>0.47</v>
      </c>
      <c r="BT468">
        <v>0.05</v>
      </c>
      <c r="BU468">
        <v>-0.4388436</v>
      </c>
      <c r="BV468">
        <v>-0.49345578947368401</v>
      </c>
      <c r="BW468">
        <v>6.9290338855716394E-2</v>
      </c>
      <c r="BX468">
        <v>1</v>
      </c>
      <c r="BY468">
        <v>0</v>
      </c>
      <c r="BZ468">
        <v>0</v>
      </c>
      <c r="CA468">
        <v>0</v>
      </c>
      <c r="CB468">
        <v>-1</v>
      </c>
      <c r="CC468">
        <v>1.3077335000000001</v>
      </c>
      <c r="CD468">
        <v>6.7564962406012299E-2</v>
      </c>
      <c r="CE468">
        <v>6.8780268064321899E-3</v>
      </c>
      <c r="CF468">
        <v>1</v>
      </c>
      <c r="CG468">
        <v>2</v>
      </c>
      <c r="CH468">
        <v>2</v>
      </c>
      <c r="CI468" t="s">
        <v>297</v>
      </c>
      <c r="CJ468">
        <v>3.8438500000000002</v>
      </c>
      <c r="CK468">
        <v>2.7378</v>
      </c>
      <c r="CL468">
        <v>6.6137100000000004E-2</v>
      </c>
      <c r="CM468">
        <v>6.53252E-2</v>
      </c>
      <c r="CN468">
        <v>9.2298699999999997E-2</v>
      </c>
      <c r="CO468">
        <v>8.5997000000000004E-2</v>
      </c>
      <c r="CP468">
        <v>32757</v>
      </c>
      <c r="CQ468">
        <v>28791.4</v>
      </c>
      <c r="CR468">
        <v>32464.7</v>
      </c>
      <c r="CS468">
        <v>30730.5</v>
      </c>
      <c r="CT468">
        <v>39899.800000000003</v>
      </c>
      <c r="CU468">
        <v>39498.6</v>
      </c>
      <c r="CV468">
        <v>47421.8</v>
      </c>
      <c r="CW468">
        <v>46875.199999999997</v>
      </c>
      <c r="CX468">
        <v>2.83046</v>
      </c>
      <c r="CY468">
        <v>2.3854799999999998</v>
      </c>
      <c r="CZ468">
        <v>0</v>
      </c>
      <c r="DA468">
        <v>0</v>
      </c>
      <c r="DB468">
        <v>999.9</v>
      </c>
      <c r="DC468">
        <v>999.9</v>
      </c>
      <c r="DD468">
        <v>39.116</v>
      </c>
      <c r="DE468">
        <v>29.396000000000001</v>
      </c>
      <c r="DF468">
        <v>15.993399999999999</v>
      </c>
      <c r="DG468">
        <v>30.840399999999999</v>
      </c>
      <c r="DH468">
        <v>14.988</v>
      </c>
      <c r="DI468">
        <v>3</v>
      </c>
      <c r="DJ468">
        <v>-0.123016</v>
      </c>
      <c r="DK468">
        <v>1.7543299999999999</v>
      </c>
      <c r="DL468">
        <v>20.202999999999999</v>
      </c>
      <c r="DM468">
        <v>5.2510700000000003</v>
      </c>
      <c r="DN468">
        <v>12.033899999999999</v>
      </c>
      <c r="DO468">
        <v>4.9672400000000003</v>
      </c>
      <c r="DP468">
        <v>3.2909999999999999</v>
      </c>
      <c r="DQ468">
        <v>9999</v>
      </c>
      <c r="DR468">
        <v>9999</v>
      </c>
      <c r="DS468">
        <v>9999</v>
      </c>
      <c r="DT468">
        <v>434.6</v>
      </c>
      <c r="DU468">
        <v>1.8711899999999999</v>
      </c>
      <c r="DV468">
        <v>1.8760699999999999</v>
      </c>
      <c r="DW468">
        <v>1.8763099999999999</v>
      </c>
      <c r="DX468">
        <v>1.88289</v>
      </c>
      <c r="DY468">
        <v>1.8756200000000001</v>
      </c>
      <c r="DZ468">
        <v>1.8747100000000001</v>
      </c>
      <c r="EA468">
        <v>1.87097</v>
      </c>
      <c r="EB468">
        <v>1.87466</v>
      </c>
      <c r="EC468">
        <v>0</v>
      </c>
      <c r="ED468">
        <v>0</v>
      </c>
      <c r="EE468">
        <v>0</v>
      </c>
      <c r="EF468">
        <v>4.5</v>
      </c>
      <c r="EG468" t="s">
        <v>291</v>
      </c>
      <c r="EH468" t="s">
        <v>292</v>
      </c>
      <c r="EI468" t="s">
        <v>293</v>
      </c>
      <c r="EJ468" t="s">
        <v>294</v>
      </c>
      <c r="EK468" t="s">
        <v>294</v>
      </c>
      <c r="EL468" t="s">
        <v>293</v>
      </c>
      <c r="EM468">
        <v>0</v>
      </c>
      <c r="EN468">
        <v>100</v>
      </c>
      <c r="EO468">
        <v>100</v>
      </c>
      <c r="EP468">
        <v>-0.76200000000000001</v>
      </c>
      <c r="EQ468">
        <v>0.15040000000000001</v>
      </c>
      <c r="ER468">
        <v>-0.73383888682173204</v>
      </c>
      <c r="ES468">
        <v>-1.59193180084037E-4</v>
      </c>
      <c r="ET468">
        <v>2.35855495449547E-7</v>
      </c>
      <c r="EU468">
        <v>-2.0637061648257601E-10</v>
      </c>
      <c r="EV468">
        <v>-8.5811365698877096E-2</v>
      </c>
      <c r="EW468">
        <v>-1.23810892805048E-2</v>
      </c>
      <c r="EX468">
        <v>2.1165101286931801E-3</v>
      </c>
      <c r="EY468">
        <v>-2.9602767121402702E-5</v>
      </c>
      <c r="EZ468">
        <v>6</v>
      </c>
      <c r="FA468">
        <v>2221</v>
      </c>
      <c r="FB468">
        <v>2</v>
      </c>
      <c r="FC468">
        <v>24</v>
      </c>
      <c r="FD468">
        <v>8.8000000000000007</v>
      </c>
      <c r="FE468">
        <v>8.9</v>
      </c>
      <c r="FF468">
        <v>0.99609400000000003</v>
      </c>
      <c r="FG468">
        <v>2.6013199999999999</v>
      </c>
      <c r="FH468">
        <v>2.94556</v>
      </c>
      <c r="FI468">
        <v>3.0798299999999998</v>
      </c>
      <c r="FJ468">
        <v>3.2946800000000001</v>
      </c>
      <c r="FK468">
        <v>2.32056</v>
      </c>
      <c r="FL468">
        <v>33.805700000000002</v>
      </c>
      <c r="FM468">
        <v>24.1313</v>
      </c>
      <c r="FN468">
        <v>19</v>
      </c>
      <c r="FO468">
        <v>1075.4000000000001</v>
      </c>
      <c r="FP468">
        <v>799.72</v>
      </c>
      <c r="FQ468">
        <v>19.198799999999999</v>
      </c>
      <c r="FR468">
        <v>25.4436</v>
      </c>
      <c r="FS468">
        <v>30</v>
      </c>
      <c r="FT468">
        <v>25.555399999999999</v>
      </c>
      <c r="FU468">
        <v>25.5261</v>
      </c>
      <c r="FV468">
        <v>19.9923</v>
      </c>
      <c r="FW468">
        <v>100</v>
      </c>
      <c r="FX468">
        <v>25.4468</v>
      </c>
      <c r="FY468">
        <v>19.200299999999999</v>
      </c>
      <c r="FZ468">
        <v>250</v>
      </c>
      <c r="GA468">
        <v>8.2537800000000008</v>
      </c>
      <c r="GB468">
        <v>99.915999999999997</v>
      </c>
      <c r="GC468">
        <v>99.778700000000001</v>
      </c>
    </row>
    <row r="469" spans="1:185" x14ac:dyDescent="0.2">
      <c r="A469">
        <v>454</v>
      </c>
      <c r="B469">
        <v>1759520051.0999999</v>
      </c>
      <c r="C469">
        <v>7913.0999999046298</v>
      </c>
      <c r="D469" t="s">
        <v>1212</v>
      </c>
      <c r="E469" t="s">
        <v>1213</v>
      </c>
      <c r="F469">
        <v>15</v>
      </c>
      <c r="G469">
        <v>1759520043.03333</v>
      </c>
      <c r="H469">
        <f t="shared" si="91"/>
        <v>1.3343326011848247E-3</v>
      </c>
      <c r="I469">
        <v>0</v>
      </c>
      <c r="J469">
        <f t="shared" si="103"/>
        <v>7.7159116858262428E-4</v>
      </c>
      <c r="K469">
        <f t="shared" si="92"/>
        <v>0.15719254860363235</v>
      </c>
      <c r="L469">
        <f t="shared" si="93"/>
        <v>71.102712116799665</v>
      </c>
      <c r="M469">
        <f t="shared" si="94"/>
        <v>1.668379503122448</v>
      </c>
      <c r="N469">
        <f t="shared" si="95"/>
        <v>2.3464358158122276</v>
      </c>
      <c r="O469">
        <v>0</v>
      </c>
      <c r="P469">
        <v>0</v>
      </c>
      <c r="Q469">
        <f t="shared" si="96"/>
        <v>1</v>
      </c>
      <c r="R469">
        <f t="shared" si="97"/>
        <v>0</v>
      </c>
      <c r="S469">
        <f t="shared" si="98"/>
        <v>26328.693491133126</v>
      </c>
      <c r="T469">
        <f t="shared" si="99"/>
        <v>800.00066666666703</v>
      </c>
      <c r="U469">
        <f t="shared" si="100"/>
        <v>674.400060399582</v>
      </c>
      <c r="V469">
        <f t="shared" si="101"/>
        <v>0.84299937299999961</v>
      </c>
      <c r="W469">
        <f t="shared" si="102"/>
        <v>0.15869849745999992</v>
      </c>
      <c r="X469">
        <v>1</v>
      </c>
      <c r="Y469">
        <v>1759520043.03333</v>
      </c>
      <c r="Z469">
        <v>249.52233333333299</v>
      </c>
      <c r="AA469">
        <v>250.012466666667</v>
      </c>
      <c r="AB469">
        <v>16.562000000000001</v>
      </c>
      <c r="AC469">
        <v>15.249779999999999</v>
      </c>
      <c r="AD469">
        <v>250.28440000000001</v>
      </c>
      <c r="AE469">
        <v>16.411799999999999</v>
      </c>
      <c r="AF469">
        <v>1000.0102000000001</v>
      </c>
      <c r="AG469">
        <v>100.635533333333</v>
      </c>
      <c r="AH469">
        <v>9.9855093333333297E-2</v>
      </c>
      <c r="AI469">
        <v>19.99878</v>
      </c>
      <c r="AJ469">
        <v>999.9</v>
      </c>
      <c r="AK469">
        <v>999.9</v>
      </c>
      <c r="AL469">
        <v>0</v>
      </c>
      <c r="AM469">
        <v>0</v>
      </c>
      <c r="AN469">
        <v>5004.8999999999996</v>
      </c>
      <c r="AO469">
        <v>0</v>
      </c>
      <c r="AP469">
        <v>2.1128026666666702</v>
      </c>
      <c r="AQ469">
        <v>-0.49009720000000001</v>
      </c>
      <c r="AR469">
        <v>253.72446666666701</v>
      </c>
      <c r="AS469">
        <v>253.88399999999999</v>
      </c>
      <c r="AT469">
        <v>1.3122353333333301</v>
      </c>
      <c r="AU469">
        <v>250.012466666667</v>
      </c>
      <c r="AV469">
        <v>15.249779999999999</v>
      </c>
      <c r="AW469">
        <v>1.66672466666667</v>
      </c>
      <c r="AX469">
        <v>1.5346679999999999</v>
      </c>
      <c r="AY469">
        <v>14.5899533333333</v>
      </c>
      <c r="AZ469">
        <v>13.318006666666699</v>
      </c>
      <c r="BA469">
        <v>800.00066666666703</v>
      </c>
      <c r="BB469">
        <v>0.90001993333333297</v>
      </c>
      <c r="BC469">
        <v>0</v>
      </c>
      <c r="BD469">
        <v>9.9980033333333301E-2</v>
      </c>
      <c r="BE469">
        <v>0</v>
      </c>
      <c r="BF469">
        <v>24</v>
      </c>
      <c r="BG469">
        <v>13191.12</v>
      </c>
      <c r="BH469">
        <v>1759519509.0999999</v>
      </c>
      <c r="BI469" t="s">
        <v>1139</v>
      </c>
      <c r="BJ469">
        <v>1759519509.0999999</v>
      </c>
      <c r="BK469">
        <v>1759519500.0999999</v>
      </c>
      <c r="BL469">
        <v>12</v>
      </c>
      <c r="BM469">
        <v>4.3999999999999997E-2</v>
      </c>
      <c r="BN469">
        <v>5.0000000000000001E-3</v>
      </c>
      <c r="BO469">
        <v>-0.76200000000000001</v>
      </c>
      <c r="BP469">
        <v>0.108</v>
      </c>
      <c r="BQ469">
        <v>250</v>
      </c>
      <c r="BR469">
        <v>15</v>
      </c>
      <c r="BS469">
        <v>0.47</v>
      </c>
      <c r="BT469">
        <v>0.05</v>
      </c>
      <c r="BU469">
        <v>-0.49407533333333298</v>
      </c>
      <c r="BV469">
        <v>-0.27787800000000001</v>
      </c>
      <c r="BW469">
        <v>7.9479198510909205E-2</v>
      </c>
      <c r="BX469">
        <v>1</v>
      </c>
      <c r="BY469">
        <v>0</v>
      </c>
      <c r="BZ469">
        <v>0</v>
      </c>
      <c r="CA469">
        <v>0</v>
      </c>
      <c r="CB469">
        <v>-1</v>
      </c>
      <c r="CC469">
        <v>1.3128461904761899</v>
      </c>
      <c r="CD469">
        <v>-1.67392207792194E-2</v>
      </c>
      <c r="CE469">
        <v>2.9119744180431898E-3</v>
      </c>
      <c r="CF469">
        <v>1</v>
      </c>
      <c r="CG469">
        <v>2</v>
      </c>
      <c r="CH469">
        <v>2</v>
      </c>
      <c r="CI469" t="s">
        <v>297</v>
      </c>
      <c r="CJ469">
        <v>3.84382</v>
      </c>
      <c r="CK469">
        <v>2.7378999999999998</v>
      </c>
      <c r="CL469">
        <v>6.6088400000000005E-2</v>
      </c>
      <c r="CM469">
        <v>6.5332500000000002E-2</v>
      </c>
      <c r="CN469">
        <v>9.2263300000000006E-2</v>
      </c>
      <c r="CO469">
        <v>8.6000400000000005E-2</v>
      </c>
      <c r="CP469">
        <v>32758.799999999999</v>
      </c>
      <c r="CQ469">
        <v>28791.599999999999</v>
      </c>
      <c r="CR469">
        <v>32464.7</v>
      </c>
      <c r="CS469">
        <v>30730.9</v>
      </c>
      <c r="CT469">
        <v>39902.400000000001</v>
      </c>
      <c r="CU469">
        <v>39499</v>
      </c>
      <c r="CV469">
        <v>47422.9</v>
      </c>
      <c r="CW469">
        <v>46875.8</v>
      </c>
      <c r="CX469">
        <v>2.8295599999999999</v>
      </c>
      <c r="CY469">
        <v>2.38598</v>
      </c>
      <c r="CZ469">
        <v>0</v>
      </c>
      <c r="DA469">
        <v>0</v>
      </c>
      <c r="DB469">
        <v>999.9</v>
      </c>
      <c r="DC469">
        <v>999.9</v>
      </c>
      <c r="DD469">
        <v>38.908999999999999</v>
      </c>
      <c r="DE469">
        <v>29.385999999999999</v>
      </c>
      <c r="DF469">
        <v>15.9018</v>
      </c>
      <c r="DG469">
        <v>30.6904</v>
      </c>
      <c r="DH469">
        <v>15.004</v>
      </c>
      <c r="DI469">
        <v>3</v>
      </c>
      <c r="DJ469">
        <v>-0.123248</v>
      </c>
      <c r="DK469">
        <v>1.7461100000000001</v>
      </c>
      <c r="DL469">
        <v>20.2029</v>
      </c>
      <c r="DM469">
        <v>5.2513100000000001</v>
      </c>
      <c r="DN469">
        <v>12.033899999999999</v>
      </c>
      <c r="DO469">
        <v>4.9674399999999999</v>
      </c>
      <c r="DP469">
        <v>3.2909999999999999</v>
      </c>
      <c r="DQ469">
        <v>9999</v>
      </c>
      <c r="DR469">
        <v>9999</v>
      </c>
      <c r="DS469">
        <v>9999</v>
      </c>
      <c r="DT469">
        <v>434.6</v>
      </c>
      <c r="DU469">
        <v>1.8711899999999999</v>
      </c>
      <c r="DV469">
        <v>1.87608</v>
      </c>
      <c r="DW469">
        <v>1.87635</v>
      </c>
      <c r="DX469">
        <v>1.8829</v>
      </c>
      <c r="DY469">
        <v>1.87564</v>
      </c>
      <c r="DZ469">
        <v>1.8747400000000001</v>
      </c>
      <c r="EA469">
        <v>1.87094</v>
      </c>
      <c r="EB469">
        <v>1.8746700000000001</v>
      </c>
      <c r="EC469">
        <v>0</v>
      </c>
      <c r="ED469">
        <v>0</v>
      </c>
      <c r="EE469">
        <v>0</v>
      </c>
      <c r="EF469">
        <v>4.5</v>
      </c>
      <c r="EG469" t="s">
        <v>291</v>
      </c>
      <c r="EH469" t="s">
        <v>292</v>
      </c>
      <c r="EI469" t="s">
        <v>293</v>
      </c>
      <c r="EJ469" t="s">
        <v>294</v>
      </c>
      <c r="EK469" t="s">
        <v>294</v>
      </c>
      <c r="EL469" t="s">
        <v>293</v>
      </c>
      <c r="EM469">
        <v>0</v>
      </c>
      <c r="EN469">
        <v>100</v>
      </c>
      <c r="EO469">
        <v>100</v>
      </c>
      <c r="EP469">
        <v>-0.76200000000000001</v>
      </c>
      <c r="EQ469">
        <v>0.15010000000000001</v>
      </c>
      <c r="ER469">
        <v>-0.73383888682173204</v>
      </c>
      <c r="ES469">
        <v>-1.59193180084037E-4</v>
      </c>
      <c r="ET469">
        <v>2.35855495449547E-7</v>
      </c>
      <c r="EU469">
        <v>-2.0637061648257601E-10</v>
      </c>
      <c r="EV469">
        <v>-8.5811365698877096E-2</v>
      </c>
      <c r="EW469">
        <v>-1.23810892805048E-2</v>
      </c>
      <c r="EX469">
        <v>2.1165101286931801E-3</v>
      </c>
      <c r="EY469">
        <v>-2.9602767121402702E-5</v>
      </c>
      <c r="EZ469">
        <v>6</v>
      </c>
      <c r="FA469">
        <v>2221</v>
      </c>
      <c r="FB469">
        <v>2</v>
      </c>
      <c r="FC469">
        <v>24</v>
      </c>
      <c r="FD469">
        <v>9</v>
      </c>
      <c r="FE469">
        <v>9.1999999999999993</v>
      </c>
      <c r="FF469">
        <v>0.99487300000000001</v>
      </c>
      <c r="FG469">
        <v>2.5988799999999999</v>
      </c>
      <c r="FH469">
        <v>2.94556</v>
      </c>
      <c r="FI469">
        <v>3.0786099999999998</v>
      </c>
      <c r="FJ469">
        <v>3.2946800000000001</v>
      </c>
      <c r="FK469">
        <v>2.2863799999999999</v>
      </c>
      <c r="FL469">
        <v>33.805700000000002</v>
      </c>
      <c r="FM469">
        <v>24.1313</v>
      </c>
      <c r="FN469">
        <v>19</v>
      </c>
      <c r="FO469">
        <v>1074.31</v>
      </c>
      <c r="FP469">
        <v>800.14599999999996</v>
      </c>
      <c r="FQ469">
        <v>19.201699999999999</v>
      </c>
      <c r="FR469">
        <v>25.439299999999999</v>
      </c>
      <c r="FS469">
        <v>29.9999</v>
      </c>
      <c r="FT469">
        <v>25.551100000000002</v>
      </c>
      <c r="FU469">
        <v>25.5214</v>
      </c>
      <c r="FV469">
        <v>19.989999999999998</v>
      </c>
      <c r="FW469">
        <v>100</v>
      </c>
      <c r="FX469">
        <v>25.068200000000001</v>
      </c>
      <c r="FY469">
        <v>19.2029</v>
      </c>
      <c r="FZ469">
        <v>250</v>
      </c>
      <c r="GA469">
        <v>8.0612399999999997</v>
      </c>
      <c r="GB469">
        <v>99.917500000000004</v>
      </c>
      <c r="GC469">
        <v>99.78</v>
      </c>
    </row>
    <row r="470" spans="1:185" x14ac:dyDescent="0.2">
      <c r="A470">
        <v>455</v>
      </c>
      <c r="B470">
        <v>1759520066.0999999</v>
      </c>
      <c r="C470">
        <v>7928.0999999046298</v>
      </c>
      <c r="D470" t="s">
        <v>1214</v>
      </c>
      <c r="E470" t="s">
        <v>1215</v>
      </c>
      <c r="F470">
        <v>15</v>
      </c>
      <c r="G470">
        <v>1759520058.03333</v>
      </c>
      <c r="H470">
        <f t="shared" si="91"/>
        <v>1.3233375151738122E-3</v>
      </c>
      <c r="I470">
        <v>0</v>
      </c>
      <c r="J470">
        <f t="shared" si="103"/>
        <v>7.0215803788867791E-4</v>
      </c>
      <c r="K470">
        <f t="shared" si="92"/>
        <v>0.14304727165423481</v>
      </c>
      <c r="L470">
        <f t="shared" si="93"/>
        <v>71.056795524147319</v>
      </c>
      <c r="M470">
        <f t="shared" si="94"/>
        <v>1.667276631714147</v>
      </c>
      <c r="N470">
        <f t="shared" si="95"/>
        <v>2.3463999740145249</v>
      </c>
      <c r="O470">
        <v>0</v>
      </c>
      <c r="P470">
        <v>0</v>
      </c>
      <c r="Q470">
        <f t="shared" si="96"/>
        <v>1</v>
      </c>
      <c r="R470">
        <f t="shared" si="97"/>
        <v>0</v>
      </c>
      <c r="S470">
        <f t="shared" si="98"/>
        <v>26290.852843924349</v>
      </c>
      <c r="T470">
        <f t="shared" si="99"/>
        <v>799.99933333333297</v>
      </c>
      <c r="U470">
        <f t="shared" si="100"/>
        <v>674.39901192035506</v>
      </c>
      <c r="V470">
        <f t="shared" si="101"/>
        <v>0.84299946740000031</v>
      </c>
      <c r="W470">
        <f t="shared" si="102"/>
        <v>0.15869849960400007</v>
      </c>
      <c r="X470">
        <v>1</v>
      </c>
      <c r="Y470">
        <v>1759520058.03333</v>
      </c>
      <c r="Z470">
        <v>249.53380000000001</v>
      </c>
      <c r="AA470">
        <v>250.00706666666699</v>
      </c>
      <c r="AB470">
        <v>16.5512533333333</v>
      </c>
      <c r="AC470">
        <v>15.2498133333333</v>
      </c>
      <c r="AD470">
        <v>250.295866666667</v>
      </c>
      <c r="AE470">
        <v>16.401393333333299</v>
      </c>
      <c r="AF470">
        <v>999.99586666666698</v>
      </c>
      <c r="AG470">
        <v>100.634133333333</v>
      </c>
      <c r="AH470">
        <v>0.100028493333333</v>
      </c>
      <c r="AI470">
        <v>19.998533333333299</v>
      </c>
      <c r="AJ470">
        <v>999.9</v>
      </c>
      <c r="AK470">
        <v>999.9</v>
      </c>
      <c r="AL470">
        <v>0</v>
      </c>
      <c r="AM470">
        <v>0</v>
      </c>
      <c r="AN470">
        <v>4998.7333333333299</v>
      </c>
      <c r="AO470">
        <v>0</v>
      </c>
      <c r="AP470">
        <v>2.1240933333333301</v>
      </c>
      <c r="AQ470">
        <v>-0.47327580000000002</v>
      </c>
      <c r="AR470">
        <v>253.733466666667</v>
      </c>
      <c r="AS470">
        <v>253.87880000000001</v>
      </c>
      <c r="AT470">
        <v>1.30143266666667</v>
      </c>
      <c r="AU470">
        <v>250.00706666666699</v>
      </c>
      <c r="AV470">
        <v>15.2498133333333</v>
      </c>
      <c r="AW470">
        <v>1.6656200000000001</v>
      </c>
      <c r="AX470">
        <v>1.5346519999999999</v>
      </c>
      <c r="AY470">
        <v>14.5796666666667</v>
      </c>
      <c r="AZ470">
        <v>13.31784</v>
      </c>
      <c r="BA470">
        <v>799.99933333333297</v>
      </c>
      <c r="BB470">
        <v>0.90002026666666701</v>
      </c>
      <c r="BC470">
        <v>0</v>
      </c>
      <c r="BD470">
        <v>9.9979819999999997E-2</v>
      </c>
      <c r="BE470">
        <v>0</v>
      </c>
      <c r="BF470">
        <v>24</v>
      </c>
      <c r="BG470">
        <v>13191.086666666701</v>
      </c>
      <c r="BH470">
        <v>1759519509.0999999</v>
      </c>
      <c r="BI470" t="s">
        <v>1139</v>
      </c>
      <c r="BJ470">
        <v>1759519509.0999999</v>
      </c>
      <c r="BK470">
        <v>1759519500.0999999</v>
      </c>
      <c r="BL470">
        <v>12</v>
      </c>
      <c r="BM470">
        <v>4.3999999999999997E-2</v>
      </c>
      <c r="BN470">
        <v>5.0000000000000001E-3</v>
      </c>
      <c r="BO470">
        <v>-0.76200000000000001</v>
      </c>
      <c r="BP470">
        <v>0.108</v>
      </c>
      <c r="BQ470">
        <v>250</v>
      </c>
      <c r="BR470">
        <v>15</v>
      </c>
      <c r="BS470">
        <v>0.47</v>
      </c>
      <c r="BT470">
        <v>0.05</v>
      </c>
      <c r="BU470">
        <v>-0.50510875</v>
      </c>
      <c r="BV470">
        <v>0.63148840601503697</v>
      </c>
      <c r="BW470">
        <v>8.8827271204779804E-2</v>
      </c>
      <c r="BX470">
        <v>0</v>
      </c>
      <c r="BY470">
        <v>0</v>
      </c>
      <c r="BZ470">
        <v>0</v>
      </c>
      <c r="CA470">
        <v>0</v>
      </c>
      <c r="CB470">
        <v>-1</v>
      </c>
      <c r="CC470">
        <v>1.3036915</v>
      </c>
      <c r="CD470">
        <v>-4.5237744360898703E-2</v>
      </c>
      <c r="CE470">
        <v>5.0129106066236304E-3</v>
      </c>
      <c r="CF470">
        <v>1</v>
      </c>
      <c r="CG470">
        <v>1</v>
      </c>
      <c r="CH470">
        <v>2</v>
      </c>
      <c r="CI470" t="s">
        <v>290</v>
      </c>
      <c r="CJ470">
        <v>3.8439199999999998</v>
      </c>
      <c r="CK470">
        <v>2.7379199999999999</v>
      </c>
      <c r="CL470">
        <v>6.6144400000000006E-2</v>
      </c>
      <c r="CM470">
        <v>6.5328999999999998E-2</v>
      </c>
      <c r="CN470">
        <v>9.2225399999999999E-2</v>
      </c>
      <c r="CO470">
        <v>8.5997500000000004E-2</v>
      </c>
      <c r="CP470">
        <v>32757</v>
      </c>
      <c r="CQ470">
        <v>28792.1</v>
      </c>
      <c r="CR470">
        <v>32464.9</v>
      </c>
      <c r="CS470">
        <v>30731.4</v>
      </c>
      <c r="CT470">
        <v>39903.4</v>
      </c>
      <c r="CU470">
        <v>39499.699999999997</v>
      </c>
      <c r="CV470">
        <v>47422.1</v>
      </c>
      <c r="CW470">
        <v>46876.5</v>
      </c>
      <c r="CX470">
        <v>2.82972</v>
      </c>
      <c r="CY470">
        <v>2.3856199999999999</v>
      </c>
      <c r="CZ470">
        <v>0</v>
      </c>
      <c r="DA470">
        <v>0</v>
      </c>
      <c r="DB470">
        <v>999.9</v>
      </c>
      <c r="DC470">
        <v>999.9</v>
      </c>
      <c r="DD470">
        <v>38.664000000000001</v>
      </c>
      <c r="DE470">
        <v>29.396000000000001</v>
      </c>
      <c r="DF470">
        <v>15.81</v>
      </c>
      <c r="DG470">
        <v>30.6904</v>
      </c>
      <c r="DH470">
        <v>14.9199</v>
      </c>
      <c r="DI470">
        <v>3</v>
      </c>
      <c r="DJ470">
        <v>-0.123642</v>
      </c>
      <c r="DK470">
        <v>1.74153</v>
      </c>
      <c r="DL470">
        <v>20.202999999999999</v>
      </c>
      <c r="DM470">
        <v>5.2520300000000004</v>
      </c>
      <c r="DN470">
        <v>12.033899999999999</v>
      </c>
      <c r="DO470">
        <v>4.9673999999999996</v>
      </c>
      <c r="DP470">
        <v>3.2909999999999999</v>
      </c>
      <c r="DQ470">
        <v>9999</v>
      </c>
      <c r="DR470">
        <v>9999</v>
      </c>
      <c r="DS470">
        <v>9999</v>
      </c>
      <c r="DT470">
        <v>434.6</v>
      </c>
      <c r="DU470">
        <v>1.8711899999999999</v>
      </c>
      <c r="DV470">
        <v>1.8761000000000001</v>
      </c>
      <c r="DW470">
        <v>1.87635</v>
      </c>
      <c r="DX470">
        <v>1.8829199999999999</v>
      </c>
      <c r="DY470">
        <v>1.8756200000000001</v>
      </c>
      <c r="DZ470">
        <v>1.87473</v>
      </c>
      <c r="EA470">
        <v>1.8709800000000001</v>
      </c>
      <c r="EB470">
        <v>1.8746799999999999</v>
      </c>
      <c r="EC470">
        <v>0</v>
      </c>
      <c r="ED470">
        <v>0</v>
      </c>
      <c r="EE470">
        <v>0</v>
      </c>
      <c r="EF470">
        <v>4.5</v>
      </c>
      <c r="EG470" t="s">
        <v>291</v>
      </c>
      <c r="EH470" t="s">
        <v>292</v>
      </c>
      <c r="EI470" t="s">
        <v>293</v>
      </c>
      <c r="EJ470" t="s">
        <v>294</v>
      </c>
      <c r="EK470" t="s">
        <v>294</v>
      </c>
      <c r="EL470" t="s">
        <v>293</v>
      </c>
      <c r="EM470">
        <v>0</v>
      </c>
      <c r="EN470">
        <v>100</v>
      </c>
      <c r="EO470">
        <v>100</v>
      </c>
      <c r="EP470">
        <v>-0.76200000000000001</v>
      </c>
      <c r="EQ470">
        <v>0.14990000000000001</v>
      </c>
      <c r="ER470">
        <v>-0.73383888682173204</v>
      </c>
      <c r="ES470">
        <v>-1.59193180084037E-4</v>
      </c>
      <c r="ET470">
        <v>2.35855495449547E-7</v>
      </c>
      <c r="EU470">
        <v>-2.0637061648257601E-10</v>
      </c>
      <c r="EV470">
        <v>-8.5811365698877096E-2</v>
      </c>
      <c r="EW470">
        <v>-1.23810892805048E-2</v>
      </c>
      <c r="EX470">
        <v>2.1165101286931801E-3</v>
      </c>
      <c r="EY470">
        <v>-2.9602767121402702E-5</v>
      </c>
      <c r="EZ470">
        <v>6</v>
      </c>
      <c r="FA470">
        <v>2221</v>
      </c>
      <c r="FB470">
        <v>2</v>
      </c>
      <c r="FC470">
        <v>24</v>
      </c>
      <c r="FD470">
        <v>9.3000000000000007</v>
      </c>
      <c r="FE470">
        <v>9.4</v>
      </c>
      <c r="FF470">
        <v>0.99609400000000003</v>
      </c>
      <c r="FG470">
        <v>2.6013199999999999</v>
      </c>
      <c r="FH470">
        <v>2.94556</v>
      </c>
      <c r="FI470">
        <v>3.0786099999999998</v>
      </c>
      <c r="FJ470">
        <v>3.2946800000000001</v>
      </c>
      <c r="FK470">
        <v>2.36694</v>
      </c>
      <c r="FL470">
        <v>33.783200000000001</v>
      </c>
      <c r="FM470">
        <v>24.1313</v>
      </c>
      <c r="FN470">
        <v>19</v>
      </c>
      <c r="FO470">
        <v>1074.4000000000001</v>
      </c>
      <c r="FP470">
        <v>799.72199999999998</v>
      </c>
      <c r="FQ470">
        <v>19.2044</v>
      </c>
      <c r="FR470">
        <v>25.435400000000001</v>
      </c>
      <c r="FS470">
        <v>30</v>
      </c>
      <c r="FT470">
        <v>25.546399999999998</v>
      </c>
      <c r="FU470">
        <v>25.517199999999999</v>
      </c>
      <c r="FV470">
        <v>19.989999999999998</v>
      </c>
      <c r="FW470">
        <v>100</v>
      </c>
      <c r="FX470">
        <v>24.298200000000001</v>
      </c>
      <c r="FY470">
        <v>19.206</v>
      </c>
      <c r="FZ470">
        <v>250</v>
      </c>
      <c r="GA470">
        <v>7.8699700000000004</v>
      </c>
      <c r="GB470">
        <v>99.916700000000006</v>
      </c>
      <c r="GC470">
        <v>99.781499999999994</v>
      </c>
    </row>
    <row r="471" spans="1:185" x14ac:dyDescent="0.2">
      <c r="A471">
        <v>456</v>
      </c>
      <c r="B471">
        <v>1759520081.0999999</v>
      </c>
      <c r="C471">
        <v>7943.0999999046298</v>
      </c>
      <c r="D471" t="s">
        <v>1216</v>
      </c>
      <c r="E471" t="s">
        <v>1217</v>
      </c>
      <c r="F471">
        <v>15</v>
      </c>
      <c r="G471">
        <v>1759520073.03333</v>
      </c>
      <c r="H471">
        <f t="shared" si="91"/>
        <v>1.324206654111836E-3</v>
      </c>
      <c r="I471">
        <v>0</v>
      </c>
      <c r="J471">
        <f t="shared" si="103"/>
        <v>7.1817218659704044E-4</v>
      </c>
      <c r="K471">
        <f t="shared" si="92"/>
        <v>0.14630975695951537</v>
      </c>
      <c r="L471">
        <f t="shared" si="93"/>
        <v>71.05321711153077</v>
      </c>
      <c r="M471">
        <f t="shared" si="94"/>
        <v>1.6672374069537528</v>
      </c>
      <c r="N471">
        <f t="shared" si="95"/>
        <v>2.3464629396537031</v>
      </c>
      <c r="O471">
        <v>0</v>
      </c>
      <c r="P471">
        <v>0</v>
      </c>
      <c r="Q471">
        <f t="shared" si="96"/>
        <v>1</v>
      </c>
      <c r="R471">
        <f t="shared" si="97"/>
        <v>0</v>
      </c>
      <c r="S471">
        <f t="shared" si="98"/>
        <v>26293.756299040251</v>
      </c>
      <c r="T471">
        <f t="shared" si="99"/>
        <v>800.00166666666701</v>
      </c>
      <c r="U471">
        <f t="shared" si="100"/>
        <v>674.40093779902713</v>
      </c>
      <c r="V471">
        <f t="shared" si="101"/>
        <v>0.84299941600000028</v>
      </c>
      <c r="W471">
        <f t="shared" si="102"/>
        <v>0.15869854000000003</v>
      </c>
      <c r="X471">
        <v>1</v>
      </c>
      <c r="Y471">
        <v>1759520073.03333</v>
      </c>
      <c r="Z471">
        <v>249.5266</v>
      </c>
      <c r="AA471">
        <v>250.00333333333299</v>
      </c>
      <c r="AB471">
        <v>16.550806666666698</v>
      </c>
      <c r="AC471">
        <v>15.248519999999999</v>
      </c>
      <c r="AD471">
        <v>250.288733333333</v>
      </c>
      <c r="AE471">
        <v>16.400960000000001</v>
      </c>
      <c r="AF471">
        <v>1000.00253333333</v>
      </c>
      <c r="AG471">
        <v>100.634533333333</v>
      </c>
      <c r="AH471">
        <v>9.9977106666666704E-2</v>
      </c>
      <c r="AI471">
        <v>19.9989666666667</v>
      </c>
      <c r="AJ471">
        <v>999.9</v>
      </c>
      <c r="AK471">
        <v>999.9</v>
      </c>
      <c r="AL471">
        <v>0</v>
      </c>
      <c r="AM471">
        <v>0</v>
      </c>
      <c r="AN471">
        <v>4999.2</v>
      </c>
      <c r="AO471">
        <v>0</v>
      </c>
      <c r="AP471">
        <v>2.13538466666667</v>
      </c>
      <c r="AQ471">
        <v>-0.47666419999999998</v>
      </c>
      <c r="AR471">
        <v>253.726</v>
      </c>
      <c r="AS471">
        <v>253.87446666666699</v>
      </c>
      <c r="AT471">
        <v>1.3022893333333301</v>
      </c>
      <c r="AU471">
        <v>250.00333333333299</v>
      </c>
      <c r="AV471">
        <v>15.248519999999999</v>
      </c>
      <c r="AW471">
        <v>1.6655833333333301</v>
      </c>
      <c r="AX471">
        <v>1.5345279999999999</v>
      </c>
      <c r="AY471">
        <v>14.579326666666701</v>
      </c>
      <c r="AZ471">
        <v>13.316606666666701</v>
      </c>
      <c r="BA471">
        <v>800.00166666666701</v>
      </c>
      <c r="BB471">
        <v>0.90001946666666699</v>
      </c>
      <c r="BC471">
        <v>0</v>
      </c>
      <c r="BD471">
        <v>9.9980533333333302E-2</v>
      </c>
      <c r="BE471">
        <v>0</v>
      </c>
      <c r="BF471">
        <v>24</v>
      </c>
      <c r="BG471">
        <v>13191.1266666667</v>
      </c>
      <c r="BH471">
        <v>1759519509.0999999</v>
      </c>
      <c r="BI471" t="s">
        <v>1139</v>
      </c>
      <c r="BJ471">
        <v>1759519509.0999999</v>
      </c>
      <c r="BK471">
        <v>1759519500.0999999</v>
      </c>
      <c r="BL471">
        <v>12</v>
      </c>
      <c r="BM471">
        <v>4.3999999999999997E-2</v>
      </c>
      <c r="BN471">
        <v>5.0000000000000001E-3</v>
      </c>
      <c r="BO471">
        <v>-0.76200000000000001</v>
      </c>
      <c r="BP471">
        <v>0.108</v>
      </c>
      <c r="BQ471">
        <v>250</v>
      </c>
      <c r="BR471">
        <v>15</v>
      </c>
      <c r="BS471">
        <v>0.47</v>
      </c>
      <c r="BT471">
        <v>0.05</v>
      </c>
      <c r="BU471">
        <v>-0.46226866666666699</v>
      </c>
      <c r="BV471">
        <v>-0.13334992207792201</v>
      </c>
      <c r="BW471">
        <v>5.2281747208510601E-2</v>
      </c>
      <c r="BX471">
        <v>1</v>
      </c>
      <c r="BY471">
        <v>0</v>
      </c>
      <c r="BZ471">
        <v>0</v>
      </c>
      <c r="CA471">
        <v>0</v>
      </c>
      <c r="CB471">
        <v>-1</v>
      </c>
      <c r="CC471">
        <v>1.30154619047619</v>
      </c>
      <c r="CD471">
        <v>1.16135064935095E-2</v>
      </c>
      <c r="CE471">
        <v>1.72228109035515E-3</v>
      </c>
      <c r="CF471">
        <v>1</v>
      </c>
      <c r="CG471">
        <v>2</v>
      </c>
      <c r="CH471">
        <v>2</v>
      </c>
      <c r="CI471" t="s">
        <v>297</v>
      </c>
      <c r="CJ471">
        <v>3.8438300000000001</v>
      </c>
      <c r="CK471">
        <v>2.7378399999999998</v>
      </c>
      <c r="CL471">
        <v>6.6142699999999999E-2</v>
      </c>
      <c r="CM471">
        <v>6.53339E-2</v>
      </c>
      <c r="CN471">
        <v>9.2231499999999994E-2</v>
      </c>
      <c r="CO471">
        <v>8.59877E-2</v>
      </c>
      <c r="CP471">
        <v>32757.1</v>
      </c>
      <c r="CQ471">
        <v>28792.2</v>
      </c>
      <c r="CR471">
        <v>32464.9</v>
      </c>
      <c r="CS471">
        <v>30731.599999999999</v>
      </c>
      <c r="CT471">
        <v>39903.4</v>
      </c>
      <c r="CU471">
        <v>39500.199999999997</v>
      </c>
      <c r="CV471">
        <v>47422.5</v>
      </c>
      <c r="CW471">
        <v>46876.5</v>
      </c>
      <c r="CX471">
        <v>2.8303799999999999</v>
      </c>
      <c r="CY471">
        <v>2.38578</v>
      </c>
      <c r="CZ471">
        <v>0</v>
      </c>
      <c r="DA471">
        <v>0</v>
      </c>
      <c r="DB471">
        <v>999.9</v>
      </c>
      <c r="DC471">
        <v>999.9</v>
      </c>
      <c r="DD471">
        <v>38.42</v>
      </c>
      <c r="DE471">
        <v>29.396000000000001</v>
      </c>
      <c r="DF471">
        <v>15.709</v>
      </c>
      <c r="DG471">
        <v>30.660399999999999</v>
      </c>
      <c r="DH471">
        <v>14.959899999999999</v>
      </c>
      <c r="DI471">
        <v>3</v>
      </c>
      <c r="DJ471">
        <v>-0.124165</v>
      </c>
      <c r="DK471">
        <v>1.7380599999999999</v>
      </c>
      <c r="DL471">
        <v>20.202999999999999</v>
      </c>
      <c r="DM471">
        <v>5.25143</v>
      </c>
      <c r="DN471">
        <v>12.033899999999999</v>
      </c>
      <c r="DO471">
        <v>4.96732</v>
      </c>
      <c r="DP471">
        <v>3.2909999999999999</v>
      </c>
      <c r="DQ471">
        <v>9999</v>
      </c>
      <c r="DR471">
        <v>9999</v>
      </c>
      <c r="DS471">
        <v>9999</v>
      </c>
      <c r="DT471">
        <v>434.6</v>
      </c>
      <c r="DU471">
        <v>1.8711899999999999</v>
      </c>
      <c r="DV471">
        <v>1.87609</v>
      </c>
      <c r="DW471">
        <v>1.87636</v>
      </c>
      <c r="DX471">
        <v>1.8829199999999999</v>
      </c>
      <c r="DY471">
        <v>1.8756200000000001</v>
      </c>
      <c r="DZ471">
        <v>1.87473</v>
      </c>
      <c r="EA471">
        <v>1.8709499999999999</v>
      </c>
      <c r="EB471">
        <v>1.87469</v>
      </c>
      <c r="EC471">
        <v>0</v>
      </c>
      <c r="ED471">
        <v>0</v>
      </c>
      <c r="EE471">
        <v>0</v>
      </c>
      <c r="EF471">
        <v>4.5</v>
      </c>
      <c r="EG471" t="s">
        <v>291</v>
      </c>
      <c r="EH471" t="s">
        <v>292</v>
      </c>
      <c r="EI471" t="s">
        <v>293</v>
      </c>
      <c r="EJ471" t="s">
        <v>294</v>
      </c>
      <c r="EK471" t="s">
        <v>294</v>
      </c>
      <c r="EL471" t="s">
        <v>293</v>
      </c>
      <c r="EM471">
        <v>0</v>
      </c>
      <c r="EN471">
        <v>100</v>
      </c>
      <c r="EO471">
        <v>100</v>
      </c>
      <c r="EP471">
        <v>-0.76200000000000001</v>
      </c>
      <c r="EQ471">
        <v>0.14990000000000001</v>
      </c>
      <c r="ER471">
        <v>-0.73383888682173204</v>
      </c>
      <c r="ES471">
        <v>-1.59193180084037E-4</v>
      </c>
      <c r="ET471">
        <v>2.35855495449547E-7</v>
      </c>
      <c r="EU471">
        <v>-2.0637061648257601E-10</v>
      </c>
      <c r="EV471">
        <v>-8.5811365698877096E-2</v>
      </c>
      <c r="EW471">
        <v>-1.23810892805048E-2</v>
      </c>
      <c r="EX471">
        <v>2.1165101286931801E-3</v>
      </c>
      <c r="EY471">
        <v>-2.9602767121402702E-5</v>
      </c>
      <c r="EZ471">
        <v>6</v>
      </c>
      <c r="FA471">
        <v>2221</v>
      </c>
      <c r="FB471">
        <v>2</v>
      </c>
      <c r="FC471">
        <v>24</v>
      </c>
      <c r="FD471">
        <v>9.5</v>
      </c>
      <c r="FE471">
        <v>9.6999999999999993</v>
      </c>
      <c r="FF471">
        <v>0.99609400000000003</v>
      </c>
      <c r="FG471">
        <v>2.6049799999999999</v>
      </c>
      <c r="FH471">
        <v>2.94556</v>
      </c>
      <c r="FI471">
        <v>3.0786099999999998</v>
      </c>
      <c r="FJ471">
        <v>3.2946800000000001</v>
      </c>
      <c r="FK471">
        <v>2.2607400000000002</v>
      </c>
      <c r="FL471">
        <v>33.805700000000002</v>
      </c>
      <c r="FM471">
        <v>24.122499999999999</v>
      </c>
      <c r="FN471">
        <v>19</v>
      </c>
      <c r="FO471">
        <v>1075.04</v>
      </c>
      <c r="FP471">
        <v>799.822</v>
      </c>
      <c r="FQ471">
        <v>19.2072</v>
      </c>
      <c r="FR471">
        <v>25.4312</v>
      </c>
      <c r="FS471">
        <v>30.0001</v>
      </c>
      <c r="FT471">
        <v>25.542100000000001</v>
      </c>
      <c r="FU471">
        <v>25.513300000000001</v>
      </c>
      <c r="FV471">
        <v>19.988299999999999</v>
      </c>
      <c r="FW471">
        <v>100</v>
      </c>
      <c r="FX471">
        <v>23.546800000000001</v>
      </c>
      <c r="FY471">
        <v>19.208100000000002</v>
      </c>
      <c r="FZ471">
        <v>250</v>
      </c>
      <c r="GA471">
        <v>7.6783299999999999</v>
      </c>
      <c r="GB471">
        <v>99.917199999999994</v>
      </c>
      <c r="GC471">
        <v>99.781800000000004</v>
      </c>
    </row>
    <row r="472" spans="1:185" x14ac:dyDescent="0.2">
      <c r="A472">
        <v>457</v>
      </c>
      <c r="B472">
        <v>1759520096.0999999</v>
      </c>
      <c r="C472">
        <v>7958.0999999046298</v>
      </c>
      <c r="D472" t="s">
        <v>1218</v>
      </c>
      <c r="E472" t="s">
        <v>1219</v>
      </c>
      <c r="F472">
        <v>15</v>
      </c>
      <c r="G472">
        <v>1759520088.03333</v>
      </c>
      <c r="H472">
        <f t="shared" si="91"/>
        <v>1.3248992498195895E-3</v>
      </c>
      <c r="I472">
        <v>0</v>
      </c>
      <c r="J472">
        <f t="shared" si="103"/>
        <v>6.6940618625639919E-4</v>
      </c>
      <c r="K472">
        <f t="shared" si="92"/>
        <v>0.13637489483190388</v>
      </c>
      <c r="L472">
        <f t="shared" si="93"/>
        <v>71.050364484510595</v>
      </c>
      <c r="M472">
        <f t="shared" si="94"/>
        <v>1.6671732242178781</v>
      </c>
      <c r="N472">
        <f t="shared" si="95"/>
        <v>2.3464668145106162</v>
      </c>
      <c r="O472">
        <v>0</v>
      </c>
      <c r="P472">
        <v>0</v>
      </c>
      <c r="Q472">
        <f t="shared" si="96"/>
        <v>1</v>
      </c>
      <c r="R472">
        <f t="shared" si="97"/>
        <v>0</v>
      </c>
      <c r="S472">
        <f t="shared" si="98"/>
        <v>26304.658184630855</v>
      </c>
      <c r="T472">
        <f t="shared" si="99"/>
        <v>800.000133333333</v>
      </c>
      <c r="U472">
        <f t="shared" si="100"/>
        <v>674.39976967994278</v>
      </c>
      <c r="V472">
        <f t="shared" si="101"/>
        <v>0.84299957160000016</v>
      </c>
      <c r="W472">
        <f t="shared" si="102"/>
        <v>0.15869890301600006</v>
      </c>
      <c r="X472">
        <v>1</v>
      </c>
      <c r="Y472">
        <v>1759520088.03333</v>
      </c>
      <c r="Z472">
        <v>249.54693333333299</v>
      </c>
      <c r="AA472">
        <v>250.013933333333</v>
      </c>
      <c r="AB472">
        <v>16.5503</v>
      </c>
      <c r="AC472">
        <v>15.2473266666667</v>
      </c>
      <c r="AD472">
        <v>250.30913333333299</v>
      </c>
      <c r="AE472">
        <v>16.400459999999999</v>
      </c>
      <c r="AF472">
        <v>999.99879999999996</v>
      </c>
      <c r="AG472">
        <v>100.6336</v>
      </c>
      <c r="AH472">
        <v>0.10011626</v>
      </c>
      <c r="AI472">
        <v>19.998993333333299</v>
      </c>
      <c r="AJ472">
        <v>999.9</v>
      </c>
      <c r="AK472">
        <v>999.9</v>
      </c>
      <c r="AL472">
        <v>0</v>
      </c>
      <c r="AM472">
        <v>0</v>
      </c>
      <c r="AN472">
        <v>5001.0333333333301</v>
      </c>
      <c r="AO472">
        <v>0</v>
      </c>
      <c r="AP472">
        <v>2.1255993333333301</v>
      </c>
      <c r="AQ472">
        <v>-0.46695959999999997</v>
      </c>
      <c r="AR472">
        <v>253.746466666667</v>
      </c>
      <c r="AS472">
        <v>253.885066666667</v>
      </c>
      <c r="AT472">
        <v>1.30296066666667</v>
      </c>
      <c r="AU472">
        <v>250.013933333333</v>
      </c>
      <c r="AV472">
        <v>15.2473266666667</v>
      </c>
      <c r="AW472">
        <v>1.6655180000000001</v>
      </c>
      <c r="AX472">
        <v>1.5343960000000001</v>
      </c>
      <c r="AY472">
        <v>14.5787266666667</v>
      </c>
      <c r="AZ472">
        <v>13.315293333333299</v>
      </c>
      <c r="BA472">
        <v>800.000133333333</v>
      </c>
      <c r="BB472">
        <v>0.90001466666666696</v>
      </c>
      <c r="BC472">
        <v>0</v>
      </c>
      <c r="BD472">
        <v>9.9985346666666697E-2</v>
      </c>
      <c r="BE472">
        <v>0</v>
      </c>
      <c r="BF472">
        <v>24</v>
      </c>
      <c r="BG472">
        <v>13191.086666666701</v>
      </c>
      <c r="BH472">
        <v>1759519509.0999999</v>
      </c>
      <c r="BI472" t="s">
        <v>1139</v>
      </c>
      <c r="BJ472">
        <v>1759519509.0999999</v>
      </c>
      <c r="BK472">
        <v>1759519500.0999999</v>
      </c>
      <c r="BL472">
        <v>12</v>
      </c>
      <c r="BM472">
        <v>4.3999999999999997E-2</v>
      </c>
      <c r="BN472">
        <v>5.0000000000000001E-3</v>
      </c>
      <c r="BO472">
        <v>-0.76200000000000001</v>
      </c>
      <c r="BP472">
        <v>0.108</v>
      </c>
      <c r="BQ472">
        <v>250</v>
      </c>
      <c r="BR472">
        <v>15</v>
      </c>
      <c r="BS472">
        <v>0.47</v>
      </c>
      <c r="BT472">
        <v>0.05</v>
      </c>
      <c r="BU472">
        <v>-0.46204980000000001</v>
      </c>
      <c r="BV472">
        <v>3.6790646616541703E-2</v>
      </c>
      <c r="BW472">
        <v>7.2314706149994107E-2</v>
      </c>
      <c r="BX472">
        <v>1</v>
      </c>
      <c r="BY472">
        <v>0</v>
      </c>
      <c r="BZ472">
        <v>0</v>
      </c>
      <c r="CA472">
        <v>0</v>
      </c>
      <c r="CB472">
        <v>-1</v>
      </c>
      <c r="CC472">
        <v>1.3028690000000001</v>
      </c>
      <c r="CD472">
        <v>5.2691729323248496E-4</v>
      </c>
      <c r="CE472">
        <v>3.5409093464815098E-3</v>
      </c>
      <c r="CF472">
        <v>1</v>
      </c>
      <c r="CG472">
        <v>2</v>
      </c>
      <c r="CH472">
        <v>2</v>
      </c>
      <c r="CI472" t="s">
        <v>297</v>
      </c>
      <c r="CJ472">
        <v>3.8439299999999998</v>
      </c>
      <c r="CK472">
        <v>2.7379600000000002</v>
      </c>
      <c r="CL472">
        <v>6.6068100000000005E-2</v>
      </c>
      <c r="CM472">
        <v>6.5331E-2</v>
      </c>
      <c r="CN472">
        <v>9.2274099999999998E-2</v>
      </c>
      <c r="CO472">
        <v>8.5981000000000002E-2</v>
      </c>
      <c r="CP472">
        <v>32759.5</v>
      </c>
      <c r="CQ472">
        <v>28792.6</v>
      </c>
      <c r="CR472">
        <v>32464.7</v>
      </c>
      <c r="CS472">
        <v>30731.8</v>
      </c>
      <c r="CT472">
        <v>39902</v>
      </c>
      <c r="CU472">
        <v>39501.199999999997</v>
      </c>
      <c r="CV472">
        <v>47423.1</v>
      </c>
      <c r="CW472">
        <v>46877.4</v>
      </c>
      <c r="CX472">
        <v>2.83</v>
      </c>
      <c r="CY472">
        <v>2.3860000000000001</v>
      </c>
      <c r="CZ472">
        <v>0</v>
      </c>
      <c r="DA472">
        <v>0</v>
      </c>
      <c r="DB472">
        <v>999.9</v>
      </c>
      <c r="DC472">
        <v>999.9</v>
      </c>
      <c r="DD472">
        <v>38.200000000000003</v>
      </c>
      <c r="DE472">
        <v>29.396000000000001</v>
      </c>
      <c r="DF472">
        <v>15.6214</v>
      </c>
      <c r="DG472">
        <v>30.630400000000002</v>
      </c>
      <c r="DH472">
        <v>14.947900000000001</v>
      </c>
      <c r="DI472">
        <v>3</v>
      </c>
      <c r="DJ472">
        <v>-0.124238</v>
      </c>
      <c r="DK472">
        <v>1.73675</v>
      </c>
      <c r="DL472">
        <v>20.202999999999999</v>
      </c>
      <c r="DM472">
        <v>5.2513100000000001</v>
      </c>
      <c r="DN472">
        <v>12.033899999999999</v>
      </c>
      <c r="DO472">
        <v>4.96732</v>
      </c>
      <c r="DP472">
        <v>3.2909999999999999</v>
      </c>
      <c r="DQ472">
        <v>9999</v>
      </c>
      <c r="DR472">
        <v>9999</v>
      </c>
      <c r="DS472">
        <v>9999</v>
      </c>
      <c r="DT472">
        <v>434.6</v>
      </c>
      <c r="DU472">
        <v>1.87121</v>
      </c>
      <c r="DV472">
        <v>1.8761099999999999</v>
      </c>
      <c r="DW472">
        <v>1.8763700000000001</v>
      </c>
      <c r="DX472">
        <v>1.8829100000000001</v>
      </c>
      <c r="DY472">
        <v>1.8756299999999999</v>
      </c>
      <c r="DZ472">
        <v>1.87476</v>
      </c>
      <c r="EA472">
        <v>1.8710100000000001</v>
      </c>
      <c r="EB472">
        <v>1.8746799999999999</v>
      </c>
      <c r="EC472">
        <v>0</v>
      </c>
      <c r="ED472">
        <v>0</v>
      </c>
      <c r="EE472">
        <v>0</v>
      </c>
      <c r="EF472">
        <v>4.5</v>
      </c>
      <c r="EG472" t="s">
        <v>291</v>
      </c>
      <c r="EH472" t="s">
        <v>292</v>
      </c>
      <c r="EI472" t="s">
        <v>293</v>
      </c>
      <c r="EJ472" t="s">
        <v>294</v>
      </c>
      <c r="EK472" t="s">
        <v>294</v>
      </c>
      <c r="EL472" t="s">
        <v>293</v>
      </c>
      <c r="EM472">
        <v>0</v>
      </c>
      <c r="EN472">
        <v>100</v>
      </c>
      <c r="EO472">
        <v>100</v>
      </c>
      <c r="EP472">
        <v>-0.76200000000000001</v>
      </c>
      <c r="EQ472">
        <v>0.15029999999999999</v>
      </c>
      <c r="ER472">
        <v>-0.73383888682173204</v>
      </c>
      <c r="ES472">
        <v>-1.59193180084037E-4</v>
      </c>
      <c r="ET472">
        <v>2.35855495449547E-7</v>
      </c>
      <c r="EU472">
        <v>-2.0637061648257601E-10</v>
      </c>
      <c r="EV472">
        <v>-8.5811365698877096E-2</v>
      </c>
      <c r="EW472">
        <v>-1.23810892805048E-2</v>
      </c>
      <c r="EX472">
        <v>2.1165101286931801E-3</v>
      </c>
      <c r="EY472">
        <v>-2.9602767121402702E-5</v>
      </c>
      <c r="EZ472">
        <v>6</v>
      </c>
      <c r="FA472">
        <v>2221</v>
      </c>
      <c r="FB472">
        <v>2</v>
      </c>
      <c r="FC472">
        <v>24</v>
      </c>
      <c r="FD472">
        <v>9.8000000000000007</v>
      </c>
      <c r="FE472">
        <v>9.9</v>
      </c>
      <c r="FF472">
        <v>0.99609400000000003</v>
      </c>
      <c r="FG472">
        <v>2.6025399999999999</v>
      </c>
      <c r="FH472">
        <v>2.94556</v>
      </c>
      <c r="FI472">
        <v>3.0786099999999998</v>
      </c>
      <c r="FJ472">
        <v>3.2946800000000001</v>
      </c>
      <c r="FK472">
        <v>2.32544</v>
      </c>
      <c r="FL472">
        <v>33.805700000000002</v>
      </c>
      <c r="FM472">
        <v>24.14</v>
      </c>
      <c r="FN472">
        <v>19</v>
      </c>
      <c r="FO472">
        <v>1074.54</v>
      </c>
      <c r="FP472">
        <v>799.96799999999996</v>
      </c>
      <c r="FQ472">
        <v>19.2103</v>
      </c>
      <c r="FR472">
        <v>25.427800000000001</v>
      </c>
      <c r="FS472">
        <v>30</v>
      </c>
      <c r="FT472">
        <v>25.5383</v>
      </c>
      <c r="FU472">
        <v>25.508600000000001</v>
      </c>
      <c r="FV472">
        <v>19.986799999999999</v>
      </c>
      <c r="FW472">
        <v>100</v>
      </c>
      <c r="FX472">
        <v>23.162600000000001</v>
      </c>
      <c r="FY472">
        <v>19.204799999999999</v>
      </c>
      <c r="FZ472">
        <v>250</v>
      </c>
      <c r="GA472">
        <v>7.4650499999999997</v>
      </c>
      <c r="GB472">
        <v>99.917599999999993</v>
      </c>
      <c r="GC472">
        <v>99.783199999999994</v>
      </c>
    </row>
    <row r="473" spans="1:185" x14ac:dyDescent="0.2">
      <c r="A473">
        <v>458</v>
      </c>
      <c r="B473">
        <v>1759520111.0999999</v>
      </c>
      <c r="C473">
        <v>7973.0999999046298</v>
      </c>
      <c r="D473" t="s">
        <v>1220</v>
      </c>
      <c r="E473" t="s">
        <v>1221</v>
      </c>
      <c r="F473">
        <v>15</v>
      </c>
      <c r="G473">
        <v>1759520103.03333</v>
      </c>
      <c r="H473">
        <f t="shared" si="91"/>
        <v>1.2880459517248268E-3</v>
      </c>
      <c r="I473">
        <v>0</v>
      </c>
      <c r="J473">
        <f t="shared" si="103"/>
        <v>1.1235453997484972E-3</v>
      </c>
      <c r="K473">
        <f t="shared" si="92"/>
        <v>0.22889448719686967</v>
      </c>
      <c r="L473">
        <f t="shared" si="93"/>
        <v>70.880199439600091</v>
      </c>
      <c r="M473">
        <f t="shared" si="94"/>
        <v>1.6633005214508638</v>
      </c>
      <c r="N473">
        <f t="shared" si="95"/>
        <v>2.3466363449897316</v>
      </c>
      <c r="O473">
        <v>0</v>
      </c>
      <c r="P473">
        <v>0</v>
      </c>
      <c r="Q473">
        <f t="shared" si="96"/>
        <v>1</v>
      </c>
      <c r="R473">
        <f t="shared" si="97"/>
        <v>0</v>
      </c>
      <c r="S473">
        <f t="shared" si="98"/>
        <v>26283.889457514873</v>
      </c>
      <c r="T473">
        <f t="shared" si="99"/>
        <v>800.00059999999996</v>
      </c>
      <c r="U473">
        <f t="shared" si="100"/>
        <v>674.4001352397222</v>
      </c>
      <c r="V473">
        <f t="shared" si="101"/>
        <v>0.84299953680000017</v>
      </c>
      <c r="W473">
        <f t="shared" si="102"/>
        <v>0.15869889396800008</v>
      </c>
      <c r="X473">
        <v>1</v>
      </c>
      <c r="Y473">
        <v>1759520103.03333</v>
      </c>
      <c r="Z473">
        <v>249.45113333333299</v>
      </c>
      <c r="AA473">
        <v>250.00133333333301</v>
      </c>
      <c r="AB473">
        <v>16.5120133333333</v>
      </c>
      <c r="AC473">
        <v>15.245233333333299</v>
      </c>
      <c r="AD473">
        <v>250.23413333333301</v>
      </c>
      <c r="AE473">
        <v>16.400013333333298</v>
      </c>
      <c r="AF473">
        <v>999.9982</v>
      </c>
      <c r="AG473">
        <v>100.632866666667</v>
      </c>
      <c r="AH473">
        <v>9.9883959999999994E-2</v>
      </c>
      <c r="AI473">
        <v>20.000160000000001</v>
      </c>
      <c r="AJ473">
        <v>999.9</v>
      </c>
      <c r="AK473">
        <v>999.9</v>
      </c>
      <c r="AL473">
        <v>0</v>
      </c>
      <c r="AM473">
        <v>0</v>
      </c>
      <c r="AN473">
        <v>4997.6666666666697</v>
      </c>
      <c r="AO473">
        <v>0</v>
      </c>
      <c r="AP473">
        <v>2.1147593333333301</v>
      </c>
      <c r="AQ473">
        <v>-0.52932733333333304</v>
      </c>
      <c r="AR473">
        <v>253.670066666667</v>
      </c>
      <c r="AS473">
        <v>253.87139999999999</v>
      </c>
      <c r="AT473">
        <v>1.304616</v>
      </c>
      <c r="AU473">
        <v>250.00133333333301</v>
      </c>
      <c r="AV473">
        <v>15.245233333333299</v>
      </c>
      <c r="AW473">
        <v>1.6654593333333301</v>
      </c>
      <c r="AX473">
        <v>1.53417</v>
      </c>
      <c r="AY473">
        <v>14.5781666666667</v>
      </c>
      <c r="AZ473">
        <v>13.313026666666699</v>
      </c>
      <c r="BA473">
        <v>800.00059999999996</v>
      </c>
      <c r="BB473">
        <v>0.90001466666666696</v>
      </c>
      <c r="BC473">
        <v>0</v>
      </c>
      <c r="BD473">
        <v>9.9985306666666704E-2</v>
      </c>
      <c r="BE473">
        <v>0</v>
      </c>
      <c r="BF473">
        <v>24</v>
      </c>
      <c r="BG473">
        <v>13191.086666666701</v>
      </c>
      <c r="BH473">
        <v>1759520132.0999999</v>
      </c>
      <c r="BI473" t="s">
        <v>1222</v>
      </c>
      <c r="BJ473">
        <v>1759520131.0999999</v>
      </c>
      <c r="BK473">
        <v>1759520132.0999999</v>
      </c>
      <c r="BL473">
        <v>13</v>
      </c>
      <c r="BM473">
        <v>-0.02</v>
      </c>
      <c r="BN473">
        <v>3.0000000000000001E-3</v>
      </c>
      <c r="BO473">
        <v>-0.78300000000000003</v>
      </c>
      <c r="BP473">
        <v>0.112</v>
      </c>
      <c r="BQ473">
        <v>250</v>
      </c>
      <c r="BR473">
        <v>15</v>
      </c>
      <c r="BS473">
        <v>0.66</v>
      </c>
      <c r="BT473">
        <v>0.06</v>
      </c>
      <c r="BU473">
        <v>-0.50786695238095203</v>
      </c>
      <c r="BV473">
        <v>-2.56591948051944E-2</v>
      </c>
      <c r="BW473">
        <v>0.12780527760266</v>
      </c>
      <c r="BX473">
        <v>1</v>
      </c>
      <c r="BY473">
        <v>0</v>
      </c>
      <c r="BZ473">
        <v>0</v>
      </c>
      <c r="CA473">
        <v>0</v>
      </c>
      <c r="CB473">
        <v>-1</v>
      </c>
      <c r="CC473">
        <v>1.30413</v>
      </c>
      <c r="CD473">
        <v>-8.0742857142858306E-3</v>
      </c>
      <c r="CE473">
        <v>5.4994172851485302E-3</v>
      </c>
      <c r="CF473">
        <v>1</v>
      </c>
      <c r="CG473">
        <v>2</v>
      </c>
      <c r="CH473">
        <v>2</v>
      </c>
      <c r="CI473" t="s">
        <v>297</v>
      </c>
      <c r="CJ473">
        <v>3.84388</v>
      </c>
      <c r="CK473">
        <v>2.7378300000000002</v>
      </c>
      <c r="CL473">
        <v>6.6120899999999996E-2</v>
      </c>
      <c r="CM473">
        <v>6.5332000000000001E-2</v>
      </c>
      <c r="CN473">
        <v>9.2195200000000005E-2</v>
      </c>
      <c r="CO473">
        <v>8.5978499999999999E-2</v>
      </c>
      <c r="CP473">
        <v>32758</v>
      </c>
      <c r="CQ473">
        <v>28793.1</v>
      </c>
      <c r="CR473">
        <v>32465</v>
      </c>
      <c r="CS473">
        <v>30732.5</v>
      </c>
      <c r="CT473">
        <v>39905.1</v>
      </c>
      <c r="CU473">
        <v>39502.199999999997</v>
      </c>
      <c r="CV473">
        <v>47422.5</v>
      </c>
      <c r="CW473">
        <v>46878.400000000001</v>
      </c>
      <c r="CX473">
        <v>2.8298000000000001</v>
      </c>
      <c r="CY473">
        <v>2.3859599999999999</v>
      </c>
      <c r="CZ473">
        <v>0</v>
      </c>
      <c r="DA473">
        <v>0</v>
      </c>
      <c r="DB473">
        <v>999.9</v>
      </c>
      <c r="DC473">
        <v>999.9</v>
      </c>
      <c r="DD473">
        <v>37.975000000000001</v>
      </c>
      <c r="DE473">
        <v>29.396000000000001</v>
      </c>
      <c r="DF473">
        <v>15.527100000000001</v>
      </c>
      <c r="DG473">
        <v>30.810400000000001</v>
      </c>
      <c r="DH473">
        <v>14.943899999999999</v>
      </c>
      <c r="DI473">
        <v>3</v>
      </c>
      <c r="DJ473">
        <v>-0.12442499999999999</v>
      </c>
      <c r="DK473">
        <v>1.7436499999999999</v>
      </c>
      <c r="DL473">
        <v>20.203099999999999</v>
      </c>
      <c r="DM473">
        <v>5.2519099999999996</v>
      </c>
      <c r="DN473">
        <v>12.033899999999999</v>
      </c>
      <c r="DO473">
        <v>4.9673999999999996</v>
      </c>
      <c r="DP473">
        <v>3.2910200000000001</v>
      </c>
      <c r="DQ473">
        <v>9999</v>
      </c>
      <c r="DR473">
        <v>9999</v>
      </c>
      <c r="DS473">
        <v>9999</v>
      </c>
      <c r="DT473">
        <v>434.6</v>
      </c>
      <c r="DU473">
        <v>1.8711899999999999</v>
      </c>
      <c r="DV473">
        <v>1.87612</v>
      </c>
      <c r="DW473">
        <v>1.8763700000000001</v>
      </c>
      <c r="DX473">
        <v>1.8829199999999999</v>
      </c>
      <c r="DY473">
        <v>1.8756299999999999</v>
      </c>
      <c r="DZ473">
        <v>1.87476</v>
      </c>
      <c r="EA473">
        <v>1.8709800000000001</v>
      </c>
      <c r="EB473">
        <v>1.8746799999999999</v>
      </c>
      <c r="EC473">
        <v>0</v>
      </c>
      <c r="ED473">
        <v>0</v>
      </c>
      <c r="EE473">
        <v>0</v>
      </c>
      <c r="EF473">
        <v>4.5</v>
      </c>
      <c r="EG473" t="s">
        <v>291</v>
      </c>
      <c r="EH473" t="s">
        <v>292</v>
      </c>
      <c r="EI473" t="s">
        <v>293</v>
      </c>
      <c r="EJ473" t="s">
        <v>294</v>
      </c>
      <c r="EK473" t="s">
        <v>294</v>
      </c>
      <c r="EL473" t="s">
        <v>293</v>
      </c>
      <c r="EM473">
        <v>0</v>
      </c>
      <c r="EN473">
        <v>100</v>
      </c>
      <c r="EO473">
        <v>100</v>
      </c>
      <c r="EP473">
        <v>-0.78300000000000003</v>
      </c>
      <c r="EQ473">
        <v>0.112</v>
      </c>
      <c r="ER473">
        <v>-0.73383888682173204</v>
      </c>
      <c r="ES473">
        <v>-1.59193180084037E-4</v>
      </c>
      <c r="ET473">
        <v>2.35855495449547E-7</v>
      </c>
      <c r="EU473">
        <v>-2.0637061648257601E-10</v>
      </c>
      <c r="EV473">
        <v>-8.5811365698877096E-2</v>
      </c>
      <c r="EW473">
        <v>-1.23810892805048E-2</v>
      </c>
      <c r="EX473">
        <v>2.1165101286931801E-3</v>
      </c>
      <c r="EY473">
        <v>-2.9602767121402702E-5</v>
      </c>
      <c r="EZ473">
        <v>6</v>
      </c>
      <c r="FA473">
        <v>2221</v>
      </c>
      <c r="FB473">
        <v>2</v>
      </c>
      <c r="FC473">
        <v>24</v>
      </c>
      <c r="FD473">
        <v>10</v>
      </c>
      <c r="FE473">
        <v>10.199999999999999</v>
      </c>
      <c r="FF473">
        <v>0.99609400000000003</v>
      </c>
      <c r="FG473">
        <v>2.6025399999999999</v>
      </c>
      <c r="FH473">
        <v>2.94556</v>
      </c>
      <c r="FI473">
        <v>3.0786099999999998</v>
      </c>
      <c r="FJ473">
        <v>3.2946800000000001</v>
      </c>
      <c r="FK473">
        <v>2.3742700000000001</v>
      </c>
      <c r="FL473">
        <v>33.805700000000002</v>
      </c>
      <c r="FM473">
        <v>24.122499999999999</v>
      </c>
      <c r="FN473">
        <v>19</v>
      </c>
      <c r="FO473">
        <v>1074.25</v>
      </c>
      <c r="FP473">
        <v>799.86900000000003</v>
      </c>
      <c r="FQ473">
        <v>19.2043</v>
      </c>
      <c r="FR473">
        <v>25.4238</v>
      </c>
      <c r="FS473">
        <v>29.9999</v>
      </c>
      <c r="FT473">
        <v>25.534400000000002</v>
      </c>
      <c r="FU473">
        <v>25.504799999999999</v>
      </c>
      <c r="FV473">
        <v>19.988</v>
      </c>
      <c r="FW473">
        <v>100</v>
      </c>
      <c r="FX473">
        <v>22.400700000000001</v>
      </c>
      <c r="FY473">
        <v>19.204499999999999</v>
      </c>
      <c r="FZ473">
        <v>250</v>
      </c>
      <c r="GA473">
        <v>7.2874100000000004</v>
      </c>
      <c r="GB473">
        <v>99.917299999999997</v>
      </c>
      <c r="GC473">
        <v>99.785399999999996</v>
      </c>
    </row>
    <row r="474" spans="1:185" x14ac:dyDescent="0.2">
      <c r="A474">
        <v>459</v>
      </c>
      <c r="B474">
        <v>1759520134.0999999</v>
      </c>
      <c r="C474">
        <v>7996.0999999046298</v>
      </c>
      <c r="D474" t="s">
        <v>1223</v>
      </c>
      <c r="E474" t="s">
        <v>1224</v>
      </c>
      <c r="F474">
        <v>15</v>
      </c>
      <c r="G474">
        <v>1759520133.0999999</v>
      </c>
      <c r="H474">
        <f t="shared" si="91"/>
        <v>-5.9920285914627337E-6</v>
      </c>
      <c r="I474">
        <v>0</v>
      </c>
      <c r="J474">
        <f t="shared" si="103"/>
        <v>1.4481032505684311E-4</v>
      </c>
      <c r="K474">
        <f t="shared" si="92"/>
        <v>2.9501509331191975E-2</v>
      </c>
      <c r="L474">
        <f t="shared" si="93"/>
        <v>65.379244131790685</v>
      </c>
      <c r="M474">
        <f t="shared" si="94"/>
        <v>1.5342454074825</v>
      </c>
      <c r="N474">
        <f t="shared" si="95"/>
        <v>2.3466857530346892</v>
      </c>
      <c r="O474">
        <v>576</v>
      </c>
      <c r="P474">
        <v>58</v>
      </c>
      <c r="Q474">
        <f t="shared" si="96"/>
        <v>1</v>
      </c>
      <c r="R474">
        <f t="shared" si="97"/>
        <v>0</v>
      </c>
      <c r="S474">
        <f t="shared" si="98"/>
        <v>26249.169702117531</v>
      </c>
      <c r="T474">
        <f t="shared" si="99"/>
        <v>799.99900000000002</v>
      </c>
      <c r="U474">
        <f t="shared" si="100"/>
        <v>674.39875140050697</v>
      </c>
      <c r="V474">
        <f t="shared" si="101"/>
        <v>0.84299949299999988</v>
      </c>
      <c r="W474">
        <f t="shared" si="102"/>
        <v>0.15869892737999999</v>
      </c>
      <c r="X474">
        <v>1</v>
      </c>
      <c r="Y474">
        <v>1759520133.0999999</v>
      </c>
      <c r="Z474">
        <v>249.977</v>
      </c>
      <c r="AA474">
        <v>250.005</v>
      </c>
      <c r="AB474">
        <v>15.230499999999999</v>
      </c>
      <c r="AC474">
        <v>15.2364</v>
      </c>
      <c r="AD474">
        <v>250.76</v>
      </c>
      <c r="AE474">
        <v>15.1219</v>
      </c>
      <c r="AF474">
        <v>1000.13</v>
      </c>
      <c r="AG474">
        <v>100.63200000000001</v>
      </c>
      <c r="AH474">
        <v>0.103065</v>
      </c>
      <c r="AI474">
        <v>20.000499999999999</v>
      </c>
      <c r="AJ474">
        <v>999.9</v>
      </c>
      <c r="AK474">
        <v>999.9</v>
      </c>
      <c r="AL474">
        <v>0</v>
      </c>
      <c r="AM474">
        <v>0</v>
      </c>
      <c r="AN474">
        <v>4992</v>
      </c>
      <c r="AO474">
        <v>0</v>
      </c>
      <c r="AP474">
        <v>2.1251500000000001</v>
      </c>
      <c r="AQ474">
        <v>-2.79083E-2</v>
      </c>
      <c r="AR474">
        <v>253.84299999999999</v>
      </c>
      <c r="AS474">
        <v>253.87299999999999</v>
      </c>
      <c r="AT474">
        <v>-5.9537899999999996E-3</v>
      </c>
      <c r="AU474">
        <v>250.005</v>
      </c>
      <c r="AV474">
        <v>15.2364</v>
      </c>
      <c r="AW474">
        <v>1.53268</v>
      </c>
      <c r="AX474">
        <v>1.53328</v>
      </c>
      <c r="AY474">
        <v>13.2981</v>
      </c>
      <c r="AZ474">
        <v>13.3041</v>
      </c>
      <c r="BA474">
        <v>799.99900000000002</v>
      </c>
      <c r="BB474">
        <v>0.90001399999999998</v>
      </c>
      <c r="BC474">
        <v>0</v>
      </c>
      <c r="BD474">
        <v>9.9985900000000003E-2</v>
      </c>
      <c r="BE474">
        <v>0</v>
      </c>
      <c r="BF474">
        <v>24</v>
      </c>
      <c r="BG474">
        <v>13191.1</v>
      </c>
      <c r="BH474">
        <v>1759520132.0999999</v>
      </c>
      <c r="BI474" t="s">
        <v>1222</v>
      </c>
      <c r="BJ474">
        <v>1759520131.0999999</v>
      </c>
      <c r="BK474">
        <v>1759520132.0999999</v>
      </c>
      <c r="BL474">
        <v>13</v>
      </c>
      <c r="BM474">
        <v>-0.02</v>
      </c>
      <c r="BN474">
        <v>3.0000000000000001E-3</v>
      </c>
      <c r="BO474">
        <v>-0.78300000000000003</v>
      </c>
      <c r="BP474">
        <v>0.112</v>
      </c>
      <c r="BQ474">
        <v>250</v>
      </c>
      <c r="BR474">
        <v>15</v>
      </c>
      <c r="BS474">
        <v>0.66</v>
      </c>
      <c r="BT474">
        <v>0.06</v>
      </c>
      <c r="BU474">
        <v>-1.9383239999999999E-2</v>
      </c>
      <c r="BV474">
        <v>0.50455751278195504</v>
      </c>
      <c r="BW474">
        <v>8.8247689726855705E-2</v>
      </c>
      <c r="BX474">
        <v>0</v>
      </c>
      <c r="BY474">
        <v>0</v>
      </c>
      <c r="BZ474">
        <v>0</v>
      </c>
      <c r="CA474">
        <v>0</v>
      </c>
      <c r="CB474">
        <v>-1</v>
      </c>
      <c r="CC474">
        <v>0.11965871359999999</v>
      </c>
      <c r="CD474">
        <v>-1.8836064765112801</v>
      </c>
      <c r="CE474">
        <v>0.27360305826238701</v>
      </c>
      <c r="CF474">
        <v>0</v>
      </c>
      <c r="CG474">
        <v>0</v>
      </c>
      <c r="CH474">
        <v>2</v>
      </c>
      <c r="CI474" t="s">
        <v>300</v>
      </c>
      <c r="CJ474">
        <v>3.8446600000000002</v>
      </c>
      <c r="CK474">
        <v>2.7398699999999998</v>
      </c>
      <c r="CL474">
        <v>6.6241999999999995E-2</v>
      </c>
      <c r="CM474">
        <v>6.5330100000000002E-2</v>
      </c>
      <c r="CN474">
        <v>8.7050299999999997E-2</v>
      </c>
      <c r="CO474">
        <v>8.5941199999999995E-2</v>
      </c>
      <c r="CP474">
        <v>32754.3</v>
      </c>
      <c r="CQ474">
        <v>28793</v>
      </c>
      <c r="CR474">
        <v>32465.7</v>
      </c>
      <c r="CS474">
        <v>30732.3</v>
      </c>
      <c r="CT474">
        <v>40139.199999999997</v>
      </c>
      <c r="CU474">
        <v>39503.300000000003</v>
      </c>
      <c r="CV474">
        <v>47423.1</v>
      </c>
      <c r="CW474">
        <v>46877.8</v>
      </c>
      <c r="CX474">
        <v>1.92536</v>
      </c>
      <c r="CY474">
        <v>1.81304</v>
      </c>
      <c r="CZ474">
        <v>0</v>
      </c>
      <c r="DA474">
        <v>0</v>
      </c>
      <c r="DB474">
        <v>999.9</v>
      </c>
      <c r="DC474">
        <v>999.9</v>
      </c>
      <c r="DD474">
        <v>37.761000000000003</v>
      </c>
      <c r="DE474">
        <v>29.396000000000001</v>
      </c>
      <c r="DF474">
        <v>15.441599999999999</v>
      </c>
      <c r="DG474">
        <v>30.860399999999998</v>
      </c>
      <c r="DH474">
        <v>14.992000000000001</v>
      </c>
      <c r="DI474">
        <v>3</v>
      </c>
      <c r="DJ474">
        <v>-0.124941</v>
      </c>
      <c r="DK474">
        <v>1.74122</v>
      </c>
      <c r="DL474">
        <v>20.2011</v>
      </c>
      <c r="DM474">
        <v>5.2434099999999999</v>
      </c>
      <c r="DN474">
        <v>12.033899999999999</v>
      </c>
      <c r="DO474">
        <v>4.9657200000000001</v>
      </c>
      <c r="DP474">
        <v>3.2899600000000002</v>
      </c>
      <c r="DQ474">
        <v>9999</v>
      </c>
      <c r="DR474">
        <v>9999</v>
      </c>
      <c r="DS474">
        <v>9999</v>
      </c>
      <c r="DT474">
        <v>434.6</v>
      </c>
      <c r="DU474">
        <v>1.8712</v>
      </c>
      <c r="DV474">
        <v>1.87608</v>
      </c>
      <c r="DW474">
        <v>1.87636</v>
      </c>
      <c r="DX474">
        <v>1.8829</v>
      </c>
      <c r="DY474">
        <v>1.87565</v>
      </c>
      <c r="DZ474">
        <v>1.8747199999999999</v>
      </c>
      <c r="EA474">
        <v>1.8709899999999999</v>
      </c>
      <c r="EB474">
        <v>1.8746799999999999</v>
      </c>
      <c r="EC474">
        <v>0</v>
      </c>
      <c r="ED474">
        <v>0</v>
      </c>
      <c r="EE474">
        <v>0</v>
      </c>
      <c r="EF474">
        <v>4.5</v>
      </c>
      <c r="EG474" t="s">
        <v>291</v>
      </c>
      <c r="EH474" t="s">
        <v>292</v>
      </c>
      <c r="EI474" t="s">
        <v>293</v>
      </c>
      <c r="EJ474" t="s">
        <v>294</v>
      </c>
      <c r="EK474" t="s">
        <v>294</v>
      </c>
      <c r="EL474" t="s">
        <v>293</v>
      </c>
      <c r="EM474">
        <v>0</v>
      </c>
      <c r="EN474">
        <v>100</v>
      </c>
      <c r="EO474">
        <v>100</v>
      </c>
      <c r="EP474">
        <v>-0.78200000000000003</v>
      </c>
      <c r="EQ474">
        <v>0.1138</v>
      </c>
      <c r="ER474">
        <v>-0.75415441598472199</v>
      </c>
      <c r="ES474">
        <v>-1.59193180084037E-4</v>
      </c>
      <c r="ET474">
        <v>2.35855495449547E-7</v>
      </c>
      <c r="EU474">
        <v>-2.0637061648257601E-10</v>
      </c>
      <c r="EV474">
        <v>-8.2769101008577997E-2</v>
      </c>
      <c r="EW474">
        <v>-1.23810892805048E-2</v>
      </c>
      <c r="EX474">
        <v>2.1165101286931801E-3</v>
      </c>
      <c r="EY474">
        <v>-2.9602767121402702E-5</v>
      </c>
      <c r="EZ474">
        <v>6</v>
      </c>
      <c r="FA474">
        <v>2221</v>
      </c>
      <c r="FB474">
        <v>2</v>
      </c>
      <c r="FC474">
        <v>24</v>
      </c>
      <c r="FD474">
        <v>0.1</v>
      </c>
      <c r="FE474">
        <v>0</v>
      </c>
      <c r="FF474">
        <v>0.99609400000000003</v>
      </c>
      <c r="FG474">
        <v>2.5976599999999999</v>
      </c>
      <c r="FH474">
        <v>2.94556</v>
      </c>
      <c r="FI474">
        <v>3.0786099999999998</v>
      </c>
      <c r="FJ474">
        <v>3.2946800000000001</v>
      </c>
      <c r="FK474">
        <v>2.35107</v>
      </c>
      <c r="FL474">
        <v>33.805700000000002</v>
      </c>
      <c r="FM474">
        <v>24.1313</v>
      </c>
      <c r="FN474">
        <v>19</v>
      </c>
      <c r="FO474">
        <v>405.23899999999998</v>
      </c>
      <c r="FP474">
        <v>382.488</v>
      </c>
      <c r="FQ474">
        <v>19.205200000000001</v>
      </c>
      <c r="FR474">
        <v>25.418800000000001</v>
      </c>
      <c r="FS474">
        <v>29.9999</v>
      </c>
      <c r="FT474">
        <v>25.543800000000001</v>
      </c>
      <c r="FU474">
        <v>25.513300000000001</v>
      </c>
      <c r="FV474">
        <v>19.9879</v>
      </c>
      <c r="FW474">
        <v>100</v>
      </c>
      <c r="FX474">
        <v>22.400700000000001</v>
      </c>
      <c r="FY474">
        <v>19.204799999999999</v>
      </c>
      <c r="FZ474">
        <v>250</v>
      </c>
      <c r="GA474">
        <v>8.1944900000000001</v>
      </c>
      <c r="GB474">
        <v>99.918899999999994</v>
      </c>
      <c r="GC474">
        <v>99.784400000000005</v>
      </c>
    </row>
    <row r="475" spans="1:185" x14ac:dyDescent="0.2">
      <c r="A475">
        <v>460</v>
      </c>
      <c r="B475">
        <v>1759520149.0999999</v>
      </c>
      <c r="C475">
        <v>8011.0999999046298</v>
      </c>
      <c r="D475" t="s">
        <v>1225</v>
      </c>
      <c r="E475" t="s">
        <v>1226</v>
      </c>
      <c r="F475">
        <v>15</v>
      </c>
      <c r="G475">
        <v>1759520141.03333</v>
      </c>
      <c r="H475">
        <f t="shared" si="91"/>
        <v>1.0779682827858467E-3</v>
      </c>
      <c r="I475">
        <v>0</v>
      </c>
      <c r="J475">
        <f t="shared" si="103"/>
        <v>3.5057501458315217E-4</v>
      </c>
      <c r="K475">
        <f t="shared" si="92"/>
        <v>7.1420957448633846E-2</v>
      </c>
      <c r="L475">
        <f t="shared" si="93"/>
        <v>69.942366556618225</v>
      </c>
      <c r="M475">
        <f t="shared" si="94"/>
        <v>1.6412950269197752</v>
      </c>
      <c r="N475">
        <f t="shared" si="95"/>
        <v>2.3466392513200849</v>
      </c>
      <c r="O475">
        <v>0</v>
      </c>
      <c r="P475">
        <v>0</v>
      </c>
      <c r="Q475">
        <f t="shared" si="96"/>
        <v>1</v>
      </c>
      <c r="R475">
        <f t="shared" si="97"/>
        <v>0</v>
      </c>
      <c r="S475">
        <f t="shared" si="98"/>
        <v>26295.625240536079</v>
      </c>
      <c r="T475">
        <f t="shared" si="99"/>
        <v>799.99860000000001</v>
      </c>
      <c r="U475">
        <f t="shared" si="100"/>
        <v>674.3984897205778</v>
      </c>
      <c r="V475">
        <f t="shared" si="101"/>
        <v>0.84299958740000025</v>
      </c>
      <c r="W475">
        <f t="shared" si="102"/>
        <v>0.15869879960400007</v>
      </c>
      <c r="X475">
        <v>1</v>
      </c>
      <c r="Y475">
        <v>1759520141.03333</v>
      </c>
      <c r="Z475">
        <v>249.66839999999999</v>
      </c>
      <c r="AA475">
        <v>250.00886666666699</v>
      </c>
      <c r="AB475">
        <v>16.294339999999998</v>
      </c>
      <c r="AC475">
        <v>15.234213333333299</v>
      </c>
      <c r="AD475">
        <v>250.45099999999999</v>
      </c>
      <c r="AE475">
        <v>16.149833333333302</v>
      </c>
      <c r="AF475">
        <v>1000.26113333333</v>
      </c>
      <c r="AG475">
        <v>100.630466666667</v>
      </c>
      <c r="AH475">
        <v>9.7456459999999995E-2</v>
      </c>
      <c r="AI475">
        <v>20.00018</v>
      </c>
      <c r="AJ475">
        <v>999.9</v>
      </c>
      <c r="AK475">
        <v>999.9</v>
      </c>
      <c r="AL475">
        <v>0</v>
      </c>
      <c r="AM475">
        <v>0</v>
      </c>
      <c r="AN475">
        <v>4999.7</v>
      </c>
      <c r="AO475">
        <v>0</v>
      </c>
      <c r="AP475">
        <v>2.1335786666666698</v>
      </c>
      <c r="AQ475">
        <v>-0.3404389182</v>
      </c>
      <c r="AR475">
        <v>253.80406666666701</v>
      </c>
      <c r="AS475">
        <v>253.87653333333299</v>
      </c>
      <c r="AT475">
        <v>1.060115814</v>
      </c>
      <c r="AU475">
        <v>250.00886666666699</v>
      </c>
      <c r="AV475">
        <v>15.234213333333299</v>
      </c>
      <c r="AW475">
        <v>1.6397060000000001</v>
      </c>
      <c r="AX475">
        <v>1.5330286666666699</v>
      </c>
      <c r="AY475">
        <v>14.3327066666667</v>
      </c>
      <c r="AZ475">
        <v>13.30162</v>
      </c>
      <c r="BA475">
        <v>799.99860000000001</v>
      </c>
      <c r="BB475">
        <v>0.90001626666666701</v>
      </c>
      <c r="BC475">
        <v>0</v>
      </c>
      <c r="BD475">
        <v>9.9983820000000001E-2</v>
      </c>
      <c r="BE475">
        <v>0</v>
      </c>
      <c r="BF475">
        <v>24</v>
      </c>
      <c r="BG475">
        <v>13191.08</v>
      </c>
      <c r="BH475">
        <v>1759520132.0999999</v>
      </c>
      <c r="BI475" t="s">
        <v>1222</v>
      </c>
      <c r="BJ475">
        <v>1759520131.0999999</v>
      </c>
      <c r="BK475">
        <v>1759520132.0999999</v>
      </c>
      <c r="BL475">
        <v>13</v>
      </c>
      <c r="BM475">
        <v>-0.02</v>
      </c>
      <c r="BN475">
        <v>3.0000000000000001E-3</v>
      </c>
      <c r="BO475">
        <v>-0.78300000000000003</v>
      </c>
      <c r="BP475">
        <v>0.112</v>
      </c>
      <c r="BQ475">
        <v>250</v>
      </c>
      <c r="BR475">
        <v>15</v>
      </c>
      <c r="BS475">
        <v>0.66</v>
      </c>
      <c r="BT475">
        <v>0.06</v>
      </c>
      <c r="BU475">
        <v>-0.23870564633333299</v>
      </c>
      <c r="BV475">
        <v>-2.1142498972207799</v>
      </c>
      <c r="BW475">
        <v>0.22230686294003599</v>
      </c>
      <c r="BX475">
        <v>0</v>
      </c>
      <c r="BY475">
        <v>0</v>
      </c>
      <c r="BZ475">
        <v>0</v>
      </c>
      <c r="CA475">
        <v>0</v>
      </c>
      <c r="CB475">
        <v>-1</v>
      </c>
      <c r="CC475">
        <v>0.75959818571428595</v>
      </c>
      <c r="CD475">
        <v>5.3391931854545502</v>
      </c>
      <c r="CE475">
        <v>0.58862118884702097</v>
      </c>
      <c r="CF475">
        <v>0</v>
      </c>
      <c r="CG475">
        <v>0</v>
      </c>
      <c r="CH475">
        <v>2</v>
      </c>
      <c r="CI475" t="s">
        <v>300</v>
      </c>
      <c r="CJ475">
        <v>3.8437899999999998</v>
      </c>
      <c r="CK475">
        <v>2.7350400000000001</v>
      </c>
      <c r="CL475">
        <v>6.6123199999999993E-2</v>
      </c>
      <c r="CM475">
        <v>6.5341700000000003E-2</v>
      </c>
      <c r="CN475">
        <v>9.2155299999999996E-2</v>
      </c>
      <c r="CO475">
        <v>8.5923299999999994E-2</v>
      </c>
      <c r="CP475">
        <v>32758.1</v>
      </c>
      <c r="CQ475">
        <v>28793.9</v>
      </c>
      <c r="CR475">
        <v>32465.200000000001</v>
      </c>
      <c r="CS475">
        <v>30733.599999999999</v>
      </c>
      <c r="CT475">
        <v>39907.300000000003</v>
      </c>
      <c r="CU475">
        <v>39505.9</v>
      </c>
      <c r="CV475">
        <v>47423</v>
      </c>
      <c r="CW475">
        <v>46879.9</v>
      </c>
      <c r="CX475">
        <v>2.82734</v>
      </c>
      <c r="CY475">
        <v>2.3846400000000001</v>
      </c>
      <c r="CZ475">
        <v>0</v>
      </c>
      <c r="DA475">
        <v>0</v>
      </c>
      <c r="DB475">
        <v>999.9</v>
      </c>
      <c r="DC475">
        <v>999.9</v>
      </c>
      <c r="DD475">
        <v>37.621000000000002</v>
      </c>
      <c r="DE475">
        <v>29.416</v>
      </c>
      <c r="DF475">
        <v>15.4017</v>
      </c>
      <c r="DG475">
        <v>30.590399999999999</v>
      </c>
      <c r="DH475">
        <v>14.803699999999999</v>
      </c>
      <c r="DI475">
        <v>3</v>
      </c>
      <c r="DJ475">
        <v>-0.12512599999999999</v>
      </c>
      <c r="DK475">
        <v>1.7415700000000001</v>
      </c>
      <c r="DL475">
        <v>20.2029</v>
      </c>
      <c r="DM475">
        <v>5.2516699999999998</v>
      </c>
      <c r="DN475">
        <v>12.033899999999999</v>
      </c>
      <c r="DO475">
        <v>4.9673600000000002</v>
      </c>
      <c r="DP475">
        <v>3.2909999999999999</v>
      </c>
      <c r="DQ475">
        <v>9999</v>
      </c>
      <c r="DR475">
        <v>9999</v>
      </c>
      <c r="DS475">
        <v>9999</v>
      </c>
      <c r="DT475">
        <v>434.6</v>
      </c>
      <c r="DU475">
        <v>1.8711899999999999</v>
      </c>
      <c r="DV475">
        <v>1.87608</v>
      </c>
      <c r="DW475">
        <v>1.87635</v>
      </c>
      <c r="DX475">
        <v>1.88289</v>
      </c>
      <c r="DY475">
        <v>1.8756200000000001</v>
      </c>
      <c r="DZ475">
        <v>1.8747199999999999</v>
      </c>
      <c r="EA475">
        <v>1.8709499999999999</v>
      </c>
      <c r="EB475">
        <v>1.87466</v>
      </c>
      <c r="EC475">
        <v>0</v>
      </c>
      <c r="ED475">
        <v>0</v>
      </c>
      <c r="EE475">
        <v>0</v>
      </c>
      <c r="EF475">
        <v>4.5</v>
      </c>
      <c r="EG475" t="s">
        <v>291</v>
      </c>
      <c r="EH475" t="s">
        <v>292</v>
      </c>
      <c r="EI475" t="s">
        <v>293</v>
      </c>
      <c r="EJ475" t="s">
        <v>294</v>
      </c>
      <c r="EK475" t="s">
        <v>294</v>
      </c>
      <c r="EL475" t="s">
        <v>293</v>
      </c>
      <c r="EM475">
        <v>0</v>
      </c>
      <c r="EN475">
        <v>100</v>
      </c>
      <c r="EO475">
        <v>100</v>
      </c>
      <c r="EP475">
        <v>-0.78200000000000003</v>
      </c>
      <c r="EQ475">
        <v>0.15229999999999999</v>
      </c>
      <c r="ER475">
        <v>-0.75415441598472199</v>
      </c>
      <c r="ES475">
        <v>-1.59193180084037E-4</v>
      </c>
      <c r="ET475">
        <v>2.35855495449547E-7</v>
      </c>
      <c r="EU475">
        <v>-2.0637061648257601E-10</v>
      </c>
      <c r="EV475">
        <v>-8.2769101008577997E-2</v>
      </c>
      <c r="EW475">
        <v>-1.23810892805048E-2</v>
      </c>
      <c r="EX475">
        <v>2.1165101286931801E-3</v>
      </c>
      <c r="EY475">
        <v>-2.9602767121402702E-5</v>
      </c>
      <c r="EZ475">
        <v>6</v>
      </c>
      <c r="FA475">
        <v>2221</v>
      </c>
      <c r="FB475">
        <v>2</v>
      </c>
      <c r="FC475">
        <v>24</v>
      </c>
      <c r="FD475">
        <v>0.3</v>
      </c>
      <c r="FE475">
        <v>0.3</v>
      </c>
      <c r="FF475">
        <v>0.99609400000000003</v>
      </c>
      <c r="FG475">
        <v>2.6025399999999999</v>
      </c>
      <c r="FH475">
        <v>2.94556</v>
      </c>
      <c r="FI475">
        <v>3.0798299999999998</v>
      </c>
      <c r="FJ475">
        <v>3.2946800000000001</v>
      </c>
      <c r="FK475">
        <v>2.2973599999999998</v>
      </c>
      <c r="FL475">
        <v>33.783200000000001</v>
      </c>
      <c r="FM475">
        <v>24.1313</v>
      </c>
      <c r="FN475">
        <v>19</v>
      </c>
      <c r="FO475">
        <v>1071.3699999999999</v>
      </c>
      <c r="FP475">
        <v>798.40899999999999</v>
      </c>
      <c r="FQ475">
        <v>19.204699999999999</v>
      </c>
      <c r="FR475">
        <v>25.415299999999998</v>
      </c>
      <c r="FS475">
        <v>29.9999</v>
      </c>
      <c r="FT475">
        <v>25.526700000000002</v>
      </c>
      <c r="FU475">
        <v>25.4954</v>
      </c>
      <c r="FV475">
        <v>19.985099999999999</v>
      </c>
      <c r="FW475">
        <v>100</v>
      </c>
      <c r="FX475">
        <v>21.6447</v>
      </c>
      <c r="FY475">
        <v>19.204599999999999</v>
      </c>
      <c r="FZ475">
        <v>250</v>
      </c>
      <c r="GA475">
        <v>7.1555400000000002</v>
      </c>
      <c r="GB475">
        <v>99.918099999999995</v>
      </c>
      <c r="GC475">
        <v>99.788700000000006</v>
      </c>
    </row>
    <row r="476" spans="1:185" x14ac:dyDescent="0.2">
      <c r="A476">
        <v>461</v>
      </c>
      <c r="B476">
        <v>1759520164.0999999</v>
      </c>
      <c r="C476">
        <v>8026.0999999046298</v>
      </c>
      <c r="D476" t="s">
        <v>1227</v>
      </c>
      <c r="E476" t="s">
        <v>1228</v>
      </c>
      <c r="F476">
        <v>15</v>
      </c>
      <c r="G476">
        <v>1759520156.03333</v>
      </c>
      <c r="H476">
        <f t="shared" si="91"/>
        <v>1.3248490417275265E-3</v>
      </c>
      <c r="I476">
        <v>0</v>
      </c>
      <c r="J476">
        <f t="shared" si="103"/>
        <v>6.8418019475942988E-4</v>
      </c>
      <c r="K476">
        <f t="shared" si="92"/>
        <v>0.13938473235239962</v>
      </c>
      <c r="L476">
        <f t="shared" si="93"/>
        <v>70.968035242820633</v>
      </c>
      <c r="M476">
        <f t="shared" si="94"/>
        <v>1.6652145844319046</v>
      </c>
      <c r="N476">
        <f t="shared" si="95"/>
        <v>2.3464290348947818</v>
      </c>
      <c r="O476">
        <v>0</v>
      </c>
      <c r="P476">
        <v>0</v>
      </c>
      <c r="Q476">
        <f t="shared" si="96"/>
        <v>1</v>
      </c>
      <c r="R476">
        <f t="shared" si="97"/>
        <v>0</v>
      </c>
      <c r="S476">
        <f t="shared" si="98"/>
        <v>26270.404897614342</v>
      </c>
      <c r="T476">
        <f t="shared" si="99"/>
        <v>800.00153333333299</v>
      </c>
      <c r="U476">
        <f t="shared" si="100"/>
        <v>674.40088523921895</v>
      </c>
      <c r="V476">
        <f t="shared" si="101"/>
        <v>0.84299949080000003</v>
      </c>
      <c r="W476">
        <f t="shared" si="102"/>
        <v>0.158698778968</v>
      </c>
      <c r="X476">
        <v>1</v>
      </c>
      <c r="Y476">
        <v>1759520156.03333</v>
      </c>
      <c r="Z476">
        <v>249.534866666667</v>
      </c>
      <c r="AA476">
        <v>250.004866666667</v>
      </c>
      <c r="AB476">
        <v>16.531980000000001</v>
      </c>
      <c r="AC476">
        <v>15.22898</v>
      </c>
      <c r="AD476">
        <v>250.317133333333</v>
      </c>
      <c r="AE476">
        <v>16.3797933333333</v>
      </c>
      <c r="AF476">
        <v>999.95906666666701</v>
      </c>
      <c r="AG476">
        <v>100.62886666666699</v>
      </c>
      <c r="AH476">
        <v>9.8002373333333295E-2</v>
      </c>
      <c r="AI476">
        <v>19.998733333333298</v>
      </c>
      <c r="AJ476">
        <v>999.9</v>
      </c>
      <c r="AK476">
        <v>999.9</v>
      </c>
      <c r="AL476">
        <v>0</v>
      </c>
      <c r="AM476">
        <v>0</v>
      </c>
      <c r="AN476">
        <v>4995.6000000000004</v>
      </c>
      <c r="AO476">
        <v>0</v>
      </c>
      <c r="AP476">
        <v>2.12575</v>
      </c>
      <c r="AQ476">
        <v>-0.47006526666666698</v>
      </c>
      <c r="AR476">
        <v>253.72946666666701</v>
      </c>
      <c r="AS476">
        <v>253.87113333333301</v>
      </c>
      <c r="AT476">
        <v>1.30300866666667</v>
      </c>
      <c r="AU476">
        <v>250.004866666667</v>
      </c>
      <c r="AV476">
        <v>15.22898</v>
      </c>
      <c r="AW476">
        <v>1.663594</v>
      </c>
      <c r="AX476">
        <v>1.53247333333333</v>
      </c>
      <c r="AY476">
        <v>14.5608066666667</v>
      </c>
      <c r="AZ476">
        <v>13.2960666666667</v>
      </c>
      <c r="BA476">
        <v>800.00153333333299</v>
      </c>
      <c r="BB476">
        <v>0.90001620000000004</v>
      </c>
      <c r="BC476">
        <v>0</v>
      </c>
      <c r="BD476">
        <v>9.9983773333333303E-2</v>
      </c>
      <c r="BE476">
        <v>0</v>
      </c>
      <c r="BF476">
        <v>24</v>
      </c>
      <c r="BG476">
        <v>13191.106666666699</v>
      </c>
      <c r="BH476">
        <v>1759520132.0999999</v>
      </c>
      <c r="BI476" t="s">
        <v>1222</v>
      </c>
      <c r="BJ476">
        <v>1759520131.0999999</v>
      </c>
      <c r="BK476">
        <v>1759520132.0999999</v>
      </c>
      <c r="BL476">
        <v>13</v>
      </c>
      <c r="BM476">
        <v>-0.02</v>
      </c>
      <c r="BN476">
        <v>3.0000000000000001E-3</v>
      </c>
      <c r="BO476">
        <v>-0.78300000000000003</v>
      </c>
      <c r="BP476">
        <v>0.112</v>
      </c>
      <c r="BQ476">
        <v>250</v>
      </c>
      <c r="BR476">
        <v>15</v>
      </c>
      <c r="BS476">
        <v>0.66</v>
      </c>
      <c r="BT476">
        <v>0.06</v>
      </c>
      <c r="BU476">
        <v>-0.48292390000000002</v>
      </c>
      <c r="BV476">
        <v>0.23585377443609001</v>
      </c>
      <c r="BW476">
        <v>4.8872570242314901E-2</v>
      </c>
      <c r="BX476">
        <v>1</v>
      </c>
      <c r="BY476">
        <v>0</v>
      </c>
      <c r="BZ476">
        <v>0</v>
      </c>
      <c r="CA476">
        <v>0</v>
      </c>
      <c r="CB476">
        <v>-1</v>
      </c>
      <c r="CC476">
        <v>1.3028770000000001</v>
      </c>
      <c r="CD476">
        <v>4.5735338345877499E-3</v>
      </c>
      <c r="CE476">
        <v>1.40835755403235E-3</v>
      </c>
      <c r="CF476">
        <v>1</v>
      </c>
      <c r="CG476">
        <v>2</v>
      </c>
      <c r="CH476">
        <v>2</v>
      </c>
      <c r="CI476" t="s">
        <v>297</v>
      </c>
      <c r="CJ476">
        <v>3.8437999999999999</v>
      </c>
      <c r="CK476">
        <v>2.7362500000000001</v>
      </c>
      <c r="CL476">
        <v>6.6115599999999997E-2</v>
      </c>
      <c r="CM476">
        <v>6.5333199999999994E-2</v>
      </c>
      <c r="CN476">
        <v>9.2140700000000006E-2</v>
      </c>
      <c r="CO476">
        <v>8.5897699999999994E-2</v>
      </c>
      <c r="CP476">
        <v>32759</v>
      </c>
      <c r="CQ476">
        <v>28793.9</v>
      </c>
      <c r="CR476">
        <v>32465.8</v>
      </c>
      <c r="CS476">
        <v>30733.3</v>
      </c>
      <c r="CT476">
        <v>39908.800000000003</v>
      </c>
      <c r="CU476">
        <v>39506.800000000003</v>
      </c>
      <c r="CV476">
        <v>47424</v>
      </c>
      <c r="CW476">
        <v>46879.6</v>
      </c>
      <c r="CX476">
        <v>2.8296600000000001</v>
      </c>
      <c r="CY476">
        <v>2.3858000000000001</v>
      </c>
      <c r="CZ476">
        <v>0</v>
      </c>
      <c r="DA476">
        <v>0</v>
      </c>
      <c r="DB476">
        <v>999.9</v>
      </c>
      <c r="DC476">
        <v>999.9</v>
      </c>
      <c r="DD476">
        <v>37.424999999999997</v>
      </c>
      <c r="DE476">
        <v>29.416</v>
      </c>
      <c r="DF476">
        <v>15.321400000000001</v>
      </c>
      <c r="DG476">
        <v>30.680399999999999</v>
      </c>
      <c r="DH476">
        <v>14.879799999999999</v>
      </c>
      <c r="DI476">
        <v>3</v>
      </c>
      <c r="DJ476">
        <v>-0.12531900000000001</v>
      </c>
      <c r="DK476">
        <v>1.73769</v>
      </c>
      <c r="DL476">
        <v>20.2028</v>
      </c>
      <c r="DM476">
        <v>5.2505899999999999</v>
      </c>
      <c r="DN476">
        <v>12.033899999999999</v>
      </c>
      <c r="DO476">
        <v>4.9672799999999997</v>
      </c>
      <c r="DP476">
        <v>3.2908400000000002</v>
      </c>
      <c r="DQ476">
        <v>9999</v>
      </c>
      <c r="DR476">
        <v>9999</v>
      </c>
      <c r="DS476">
        <v>9999</v>
      </c>
      <c r="DT476">
        <v>434.6</v>
      </c>
      <c r="DU476">
        <v>1.8711899999999999</v>
      </c>
      <c r="DV476">
        <v>1.8760699999999999</v>
      </c>
      <c r="DW476">
        <v>1.8763300000000001</v>
      </c>
      <c r="DX476">
        <v>1.8828400000000001</v>
      </c>
      <c r="DY476">
        <v>1.87561</v>
      </c>
      <c r="DZ476">
        <v>1.8747199999999999</v>
      </c>
      <c r="EA476">
        <v>1.8709199999999999</v>
      </c>
      <c r="EB476">
        <v>1.87466</v>
      </c>
      <c r="EC476">
        <v>0</v>
      </c>
      <c r="ED476">
        <v>0</v>
      </c>
      <c r="EE476">
        <v>0</v>
      </c>
      <c r="EF476">
        <v>4.5</v>
      </c>
      <c r="EG476" t="s">
        <v>291</v>
      </c>
      <c r="EH476" t="s">
        <v>292</v>
      </c>
      <c r="EI476" t="s">
        <v>293</v>
      </c>
      <c r="EJ476" t="s">
        <v>294</v>
      </c>
      <c r="EK476" t="s">
        <v>294</v>
      </c>
      <c r="EL476" t="s">
        <v>293</v>
      </c>
      <c r="EM476">
        <v>0</v>
      </c>
      <c r="EN476">
        <v>100</v>
      </c>
      <c r="EO476">
        <v>100</v>
      </c>
      <c r="EP476">
        <v>-0.78300000000000003</v>
      </c>
      <c r="EQ476">
        <v>0.1522</v>
      </c>
      <c r="ER476">
        <v>-0.75415441598472199</v>
      </c>
      <c r="ES476">
        <v>-1.59193180084037E-4</v>
      </c>
      <c r="ET476">
        <v>2.35855495449547E-7</v>
      </c>
      <c r="EU476">
        <v>-2.0637061648257601E-10</v>
      </c>
      <c r="EV476">
        <v>-8.2769101008577997E-2</v>
      </c>
      <c r="EW476">
        <v>-1.23810892805048E-2</v>
      </c>
      <c r="EX476">
        <v>2.1165101286931801E-3</v>
      </c>
      <c r="EY476">
        <v>-2.9602767121402702E-5</v>
      </c>
      <c r="EZ476">
        <v>6</v>
      </c>
      <c r="FA476">
        <v>2221</v>
      </c>
      <c r="FB476">
        <v>2</v>
      </c>
      <c r="FC476">
        <v>24</v>
      </c>
      <c r="FD476">
        <v>0.6</v>
      </c>
      <c r="FE476">
        <v>0.5</v>
      </c>
      <c r="FF476">
        <v>0.99609400000000003</v>
      </c>
      <c r="FG476">
        <v>2.5939899999999998</v>
      </c>
      <c r="FH476">
        <v>2.94556</v>
      </c>
      <c r="FI476">
        <v>3.0798299999999998</v>
      </c>
      <c r="FJ476">
        <v>3.2946800000000001</v>
      </c>
      <c r="FK476">
        <v>2.2814899999999998</v>
      </c>
      <c r="FL476">
        <v>33.783200000000001</v>
      </c>
      <c r="FM476">
        <v>24.14</v>
      </c>
      <c r="FN476">
        <v>19</v>
      </c>
      <c r="FO476">
        <v>1073.8399999999999</v>
      </c>
      <c r="FP476">
        <v>799.51199999999994</v>
      </c>
      <c r="FQ476">
        <v>19.204599999999999</v>
      </c>
      <c r="FR476">
        <v>25.4131</v>
      </c>
      <c r="FS476">
        <v>30.0001</v>
      </c>
      <c r="FT476">
        <v>25.522099999999998</v>
      </c>
      <c r="FU476">
        <v>25.492000000000001</v>
      </c>
      <c r="FV476">
        <v>19.986999999999998</v>
      </c>
      <c r="FW476">
        <v>100</v>
      </c>
      <c r="FX476">
        <v>21.264800000000001</v>
      </c>
      <c r="FY476">
        <v>19.2057</v>
      </c>
      <c r="FZ476">
        <v>250</v>
      </c>
      <c r="GA476">
        <v>6.9821600000000004</v>
      </c>
      <c r="GB476">
        <v>99.920199999999994</v>
      </c>
      <c r="GC476">
        <v>99.787999999999997</v>
      </c>
    </row>
    <row r="477" spans="1:185" x14ac:dyDescent="0.2">
      <c r="A477">
        <v>462</v>
      </c>
      <c r="B477">
        <v>1759520179.0999999</v>
      </c>
      <c r="C477">
        <v>8041.0999999046298</v>
      </c>
      <c r="D477" t="s">
        <v>1229</v>
      </c>
      <c r="E477" t="s">
        <v>1230</v>
      </c>
      <c r="F477">
        <v>15</v>
      </c>
      <c r="G477">
        <v>1759520171.03333</v>
      </c>
      <c r="H477">
        <f t="shared" si="91"/>
        <v>1.3281747265278456E-3</v>
      </c>
      <c r="I477">
        <v>0</v>
      </c>
      <c r="J477">
        <f t="shared" si="103"/>
        <v>5.7138936718601776E-4</v>
      </c>
      <c r="K477">
        <f t="shared" si="92"/>
        <v>0.11640640086378704</v>
      </c>
      <c r="L477">
        <f t="shared" si="93"/>
        <v>70.950580790422038</v>
      </c>
      <c r="M477">
        <f t="shared" si="94"/>
        <v>1.6649074384297733</v>
      </c>
      <c r="N477">
        <f t="shared" si="95"/>
        <v>2.3465733752732398</v>
      </c>
      <c r="O477">
        <v>0</v>
      </c>
      <c r="P477">
        <v>0</v>
      </c>
      <c r="Q477">
        <f t="shared" si="96"/>
        <v>1</v>
      </c>
      <c r="R477">
        <f t="shared" si="97"/>
        <v>0</v>
      </c>
      <c r="S477">
        <f t="shared" si="98"/>
        <v>26296.544677176807</v>
      </c>
      <c r="T477">
        <f t="shared" si="99"/>
        <v>800.00099999999998</v>
      </c>
      <c r="U477">
        <f t="shared" si="100"/>
        <v>674.40063051973414</v>
      </c>
      <c r="V477">
        <f t="shared" si="101"/>
        <v>0.84299973439999965</v>
      </c>
      <c r="W477">
        <f t="shared" si="102"/>
        <v>0.15869910214399996</v>
      </c>
      <c r="X477">
        <v>1</v>
      </c>
      <c r="Y477">
        <v>1759520171.03333</v>
      </c>
      <c r="Z477">
        <v>249.552533333333</v>
      </c>
      <c r="AA477">
        <v>250.00040000000001</v>
      </c>
      <c r="AB477">
        <v>16.528833333333299</v>
      </c>
      <c r="AC477">
        <v>15.222580000000001</v>
      </c>
      <c r="AD477">
        <v>250.33486666666701</v>
      </c>
      <c r="AE477">
        <v>16.376733333333299</v>
      </c>
      <c r="AF477">
        <v>999.97566666666705</v>
      </c>
      <c r="AG477">
        <v>100.6284</v>
      </c>
      <c r="AH477">
        <v>9.9062419999999998E-2</v>
      </c>
      <c r="AI477">
        <v>19.9997266666667</v>
      </c>
      <c r="AJ477">
        <v>999.9</v>
      </c>
      <c r="AK477">
        <v>999.9</v>
      </c>
      <c r="AL477">
        <v>0</v>
      </c>
      <c r="AM477">
        <v>0</v>
      </c>
      <c r="AN477">
        <v>4999.9333333333298</v>
      </c>
      <c r="AO477">
        <v>0</v>
      </c>
      <c r="AP477">
        <v>2.1271053333333301</v>
      </c>
      <c r="AQ477">
        <v>-0.44790560000000001</v>
      </c>
      <c r="AR477">
        <v>253.7466</v>
      </c>
      <c r="AS477">
        <v>253.864933333333</v>
      </c>
      <c r="AT477">
        <v>1.30625066666667</v>
      </c>
      <c r="AU477">
        <v>250.00040000000001</v>
      </c>
      <c r="AV477">
        <v>15.222580000000001</v>
      </c>
      <c r="AW477">
        <v>1.6632659999999999</v>
      </c>
      <c r="AX477">
        <v>1.5318226666666701</v>
      </c>
      <c r="AY477">
        <v>14.557786666666701</v>
      </c>
      <c r="AZ477">
        <v>13.289540000000001</v>
      </c>
      <c r="BA477">
        <v>800.00099999999998</v>
      </c>
      <c r="BB477">
        <v>0.90001233333333297</v>
      </c>
      <c r="BC477">
        <v>0</v>
      </c>
      <c r="BD477">
        <v>9.9987786666666703E-2</v>
      </c>
      <c r="BE477">
        <v>0</v>
      </c>
      <c r="BF477">
        <v>24</v>
      </c>
      <c r="BG477">
        <v>13191.08</v>
      </c>
      <c r="BH477">
        <v>1759520132.0999999</v>
      </c>
      <c r="BI477" t="s">
        <v>1222</v>
      </c>
      <c r="BJ477">
        <v>1759520131.0999999</v>
      </c>
      <c r="BK477">
        <v>1759520132.0999999</v>
      </c>
      <c r="BL477">
        <v>13</v>
      </c>
      <c r="BM477">
        <v>-0.02</v>
      </c>
      <c r="BN477">
        <v>3.0000000000000001E-3</v>
      </c>
      <c r="BO477">
        <v>-0.78300000000000003</v>
      </c>
      <c r="BP477">
        <v>0.112</v>
      </c>
      <c r="BQ477">
        <v>250</v>
      </c>
      <c r="BR477">
        <v>15</v>
      </c>
      <c r="BS477">
        <v>0.66</v>
      </c>
      <c r="BT477">
        <v>0.06</v>
      </c>
      <c r="BU477">
        <v>-0.46225709523809499</v>
      </c>
      <c r="BV477">
        <v>0.107502857142856</v>
      </c>
      <c r="BW477">
        <v>8.3159337180359005E-2</v>
      </c>
      <c r="BX477">
        <v>1</v>
      </c>
      <c r="BY477">
        <v>0</v>
      </c>
      <c r="BZ477">
        <v>0</v>
      </c>
      <c r="CA477">
        <v>0</v>
      </c>
      <c r="CB477">
        <v>-1</v>
      </c>
      <c r="CC477">
        <v>1.3055619047619</v>
      </c>
      <c r="CD477">
        <v>1.7519220779223701E-2</v>
      </c>
      <c r="CE477">
        <v>2.6524537050807099E-3</v>
      </c>
      <c r="CF477">
        <v>1</v>
      </c>
      <c r="CG477">
        <v>2</v>
      </c>
      <c r="CH477">
        <v>2</v>
      </c>
      <c r="CI477" t="s">
        <v>297</v>
      </c>
      <c r="CJ477">
        <v>3.8438599999999998</v>
      </c>
      <c r="CK477">
        <v>2.73733</v>
      </c>
      <c r="CL477">
        <v>6.6146300000000005E-2</v>
      </c>
      <c r="CM477">
        <v>6.5325599999999998E-2</v>
      </c>
      <c r="CN477">
        <v>9.2119900000000005E-2</v>
      </c>
      <c r="CO477">
        <v>8.58704E-2</v>
      </c>
      <c r="CP477">
        <v>32758.3</v>
      </c>
      <c r="CQ477">
        <v>28794.400000000001</v>
      </c>
      <c r="CR477">
        <v>32466.1</v>
      </c>
      <c r="CS477">
        <v>30733.599999999999</v>
      </c>
      <c r="CT477">
        <v>39909.5</v>
      </c>
      <c r="CU477">
        <v>39508.5</v>
      </c>
      <c r="CV477">
        <v>47423.8</v>
      </c>
      <c r="CW477">
        <v>46880.1</v>
      </c>
      <c r="CX477">
        <v>2.83066</v>
      </c>
      <c r="CY477">
        <v>2.3859599999999999</v>
      </c>
      <c r="CZ477">
        <v>0</v>
      </c>
      <c r="DA477">
        <v>0</v>
      </c>
      <c r="DB477">
        <v>999.9</v>
      </c>
      <c r="DC477">
        <v>999.9</v>
      </c>
      <c r="DD477">
        <v>37.229999999999997</v>
      </c>
      <c r="DE477">
        <v>29.416</v>
      </c>
      <c r="DF477">
        <v>15.242000000000001</v>
      </c>
      <c r="DG477">
        <v>30.770399999999999</v>
      </c>
      <c r="DH477">
        <v>14.931900000000001</v>
      </c>
      <c r="DI477">
        <v>3</v>
      </c>
      <c r="DJ477">
        <v>-0.12543299999999999</v>
      </c>
      <c r="DK477">
        <v>1.74064</v>
      </c>
      <c r="DL477">
        <v>20.202999999999999</v>
      </c>
      <c r="DM477">
        <v>5.2517899999999997</v>
      </c>
      <c r="DN477">
        <v>12.033899999999999</v>
      </c>
      <c r="DO477">
        <v>4.9674399999999999</v>
      </c>
      <c r="DP477">
        <v>3.2909999999999999</v>
      </c>
      <c r="DQ477">
        <v>9999</v>
      </c>
      <c r="DR477">
        <v>9999</v>
      </c>
      <c r="DS477">
        <v>9999</v>
      </c>
      <c r="DT477">
        <v>434.6</v>
      </c>
      <c r="DU477">
        <v>1.8711899999999999</v>
      </c>
      <c r="DV477">
        <v>1.8760699999999999</v>
      </c>
      <c r="DW477">
        <v>1.87629</v>
      </c>
      <c r="DX477">
        <v>1.8828100000000001</v>
      </c>
      <c r="DY477">
        <v>1.87561</v>
      </c>
      <c r="DZ477">
        <v>1.8747</v>
      </c>
      <c r="EA477">
        <v>1.8708899999999999</v>
      </c>
      <c r="EB477">
        <v>1.8746</v>
      </c>
      <c r="EC477">
        <v>0</v>
      </c>
      <c r="ED477">
        <v>0</v>
      </c>
      <c r="EE477">
        <v>0</v>
      </c>
      <c r="EF477">
        <v>4.5</v>
      </c>
      <c r="EG477" t="s">
        <v>291</v>
      </c>
      <c r="EH477" t="s">
        <v>292</v>
      </c>
      <c r="EI477" t="s">
        <v>293</v>
      </c>
      <c r="EJ477" t="s">
        <v>294</v>
      </c>
      <c r="EK477" t="s">
        <v>294</v>
      </c>
      <c r="EL477" t="s">
        <v>293</v>
      </c>
      <c r="EM477">
        <v>0</v>
      </c>
      <c r="EN477">
        <v>100</v>
      </c>
      <c r="EO477">
        <v>100</v>
      </c>
      <c r="EP477">
        <v>-0.78300000000000003</v>
      </c>
      <c r="EQ477">
        <v>0.15210000000000001</v>
      </c>
      <c r="ER477">
        <v>-0.75415441598472199</v>
      </c>
      <c r="ES477">
        <v>-1.59193180084037E-4</v>
      </c>
      <c r="ET477">
        <v>2.35855495449547E-7</v>
      </c>
      <c r="EU477">
        <v>-2.0637061648257601E-10</v>
      </c>
      <c r="EV477">
        <v>-8.2769101008577997E-2</v>
      </c>
      <c r="EW477">
        <v>-1.23810892805048E-2</v>
      </c>
      <c r="EX477">
        <v>2.1165101286931801E-3</v>
      </c>
      <c r="EY477">
        <v>-2.9602767121402702E-5</v>
      </c>
      <c r="EZ477">
        <v>6</v>
      </c>
      <c r="FA477">
        <v>2221</v>
      </c>
      <c r="FB477">
        <v>2</v>
      </c>
      <c r="FC477">
        <v>24</v>
      </c>
      <c r="FD477">
        <v>0.8</v>
      </c>
      <c r="FE477">
        <v>0.8</v>
      </c>
      <c r="FF477">
        <v>0.99487300000000001</v>
      </c>
      <c r="FG477">
        <v>2.5988799999999999</v>
      </c>
      <c r="FH477">
        <v>2.94556</v>
      </c>
      <c r="FI477">
        <v>3.0798299999999998</v>
      </c>
      <c r="FJ477">
        <v>3.2946800000000001</v>
      </c>
      <c r="FK477">
        <v>2.2936999999999999</v>
      </c>
      <c r="FL477">
        <v>33.783200000000001</v>
      </c>
      <c r="FM477">
        <v>24.1313</v>
      </c>
      <c r="FN477">
        <v>19</v>
      </c>
      <c r="FO477">
        <v>1074.8699999999999</v>
      </c>
      <c r="FP477">
        <v>799.61800000000005</v>
      </c>
      <c r="FQ477">
        <v>19.205300000000001</v>
      </c>
      <c r="FR477">
        <v>25.411000000000001</v>
      </c>
      <c r="FS477">
        <v>30</v>
      </c>
      <c r="FT477">
        <v>25.5181</v>
      </c>
      <c r="FU477">
        <v>25.488600000000002</v>
      </c>
      <c r="FV477">
        <v>19.987100000000002</v>
      </c>
      <c r="FW477">
        <v>100</v>
      </c>
      <c r="FX477">
        <v>20.500399999999999</v>
      </c>
      <c r="FY477">
        <v>19.205500000000001</v>
      </c>
      <c r="FZ477">
        <v>250</v>
      </c>
      <c r="GA477">
        <v>6.8067099999999998</v>
      </c>
      <c r="GB477">
        <v>99.920299999999997</v>
      </c>
      <c r="GC477">
        <v>99.789000000000001</v>
      </c>
    </row>
    <row r="478" spans="1:185" x14ac:dyDescent="0.2">
      <c r="A478">
        <v>463</v>
      </c>
      <c r="B478">
        <v>1759520194.0999999</v>
      </c>
      <c r="C478">
        <v>8056.0999999046298</v>
      </c>
      <c r="D478" t="s">
        <v>1231</v>
      </c>
      <c r="E478" t="s">
        <v>1232</v>
      </c>
      <c r="F478">
        <v>15</v>
      </c>
      <c r="G478">
        <v>1759520186.03333</v>
      </c>
      <c r="H478">
        <f t="shared" si="91"/>
        <v>1.327944398420766E-3</v>
      </c>
      <c r="I478">
        <v>0</v>
      </c>
      <c r="J478">
        <f t="shared" si="103"/>
        <v>6.4904829800130305E-4</v>
      </c>
      <c r="K478">
        <f t="shared" si="92"/>
        <v>0.13222748041179724</v>
      </c>
      <c r="L478">
        <f t="shared" si="93"/>
        <v>70.918659981357806</v>
      </c>
      <c r="M478">
        <f t="shared" si="94"/>
        <v>1.6642758784714495</v>
      </c>
      <c r="N478">
        <f t="shared" si="95"/>
        <v>2.3467390372420085</v>
      </c>
      <c r="O478">
        <v>0</v>
      </c>
      <c r="P478">
        <v>0</v>
      </c>
      <c r="Q478">
        <f t="shared" si="96"/>
        <v>1</v>
      </c>
      <c r="R478">
        <f t="shared" si="97"/>
        <v>0</v>
      </c>
      <c r="S478">
        <f t="shared" si="98"/>
        <v>26287.437034113053</v>
      </c>
      <c r="T478">
        <f t="shared" si="99"/>
        <v>800.00019999999995</v>
      </c>
      <c r="U478">
        <f t="shared" si="100"/>
        <v>674.39998555995408</v>
      </c>
      <c r="V478">
        <f t="shared" si="101"/>
        <v>0.8429997711999998</v>
      </c>
      <c r="W478">
        <f t="shared" si="102"/>
        <v>0.15869924611199998</v>
      </c>
      <c r="X478">
        <v>1</v>
      </c>
      <c r="Y478">
        <v>1759520186.03333</v>
      </c>
      <c r="Z478">
        <v>249.53173333333299</v>
      </c>
      <c r="AA478">
        <v>249.99533333333301</v>
      </c>
      <c r="AB478">
        <v>16.522513333333301</v>
      </c>
      <c r="AC478">
        <v>15.2164866666667</v>
      </c>
      <c r="AD478">
        <v>250.31440000000001</v>
      </c>
      <c r="AE478">
        <v>16.370613333333299</v>
      </c>
      <c r="AF478">
        <v>999.98220000000003</v>
      </c>
      <c r="AG478">
        <v>100.628066666667</v>
      </c>
      <c r="AH478">
        <v>9.9700646666666601E-2</v>
      </c>
      <c r="AI478">
        <v>20.000866666666699</v>
      </c>
      <c r="AJ478">
        <v>999.9</v>
      </c>
      <c r="AK478">
        <v>999.9</v>
      </c>
      <c r="AL478">
        <v>0</v>
      </c>
      <c r="AM478">
        <v>0</v>
      </c>
      <c r="AN478">
        <v>4998.4666666666699</v>
      </c>
      <c r="AO478">
        <v>0</v>
      </c>
      <c r="AP478">
        <v>2.12740666666667</v>
      </c>
      <c r="AQ478">
        <v>-0.46351520000000002</v>
      </c>
      <c r="AR478">
        <v>253.72399999999999</v>
      </c>
      <c r="AS478">
        <v>253.85820000000001</v>
      </c>
      <c r="AT478">
        <v>1.3060160000000001</v>
      </c>
      <c r="AU478">
        <v>249.99533333333301</v>
      </c>
      <c r="AV478">
        <v>15.2164866666667</v>
      </c>
      <c r="AW478">
        <v>1.662628</v>
      </c>
      <c r="AX478">
        <v>1.5312046666666701</v>
      </c>
      <c r="AY478">
        <v>14.55184</v>
      </c>
      <c r="AZ478">
        <v>13.283386666666701</v>
      </c>
      <c r="BA478">
        <v>800.00019999999995</v>
      </c>
      <c r="BB478">
        <v>0.90001033333333302</v>
      </c>
      <c r="BC478">
        <v>0</v>
      </c>
      <c r="BD478">
        <v>9.9989759999999997E-2</v>
      </c>
      <c r="BE478">
        <v>0</v>
      </c>
      <c r="BF478">
        <v>24</v>
      </c>
      <c r="BG478">
        <v>13191.0666666667</v>
      </c>
      <c r="BH478">
        <v>1759520132.0999999</v>
      </c>
      <c r="BI478" t="s">
        <v>1222</v>
      </c>
      <c r="BJ478">
        <v>1759520131.0999999</v>
      </c>
      <c r="BK478">
        <v>1759520132.0999999</v>
      </c>
      <c r="BL478">
        <v>13</v>
      </c>
      <c r="BM478">
        <v>-0.02</v>
      </c>
      <c r="BN478">
        <v>3.0000000000000001E-3</v>
      </c>
      <c r="BO478">
        <v>-0.78300000000000003</v>
      </c>
      <c r="BP478">
        <v>0.112</v>
      </c>
      <c r="BQ478">
        <v>250</v>
      </c>
      <c r="BR478">
        <v>15</v>
      </c>
      <c r="BS478">
        <v>0.66</v>
      </c>
      <c r="BT478">
        <v>0.06</v>
      </c>
      <c r="BU478">
        <v>-0.46945494999999998</v>
      </c>
      <c r="BV478">
        <v>7.8892015037593896E-2</v>
      </c>
      <c r="BW478">
        <v>3.5274875770830202E-2</v>
      </c>
      <c r="BX478">
        <v>1</v>
      </c>
      <c r="BY478">
        <v>0</v>
      </c>
      <c r="BZ478">
        <v>0</v>
      </c>
      <c r="CA478">
        <v>0</v>
      </c>
      <c r="CB478">
        <v>-1</v>
      </c>
      <c r="CC478">
        <v>1.3066614999999999</v>
      </c>
      <c r="CD478">
        <v>-1.29739849624091E-2</v>
      </c>
      <c r="CE478">
        <v>3.9098916545091096E-3</v>
      </c>
      <c r="CF478">
        <v>1</v>
      </c>
      <c r="CG478">
        <v>2</v>
      </c>
      <c r="CH478">
        <v>2</v>
      </c>
      <c r="CI478" t="s">
        <v>297</v>
      </c>
      <c r="CJ478">
        <v>3.8438500000000002</v>
      </c>
      <c r="CK478">
        <v>2.7375600000000002</v>
      </c>
      <c r="CL478">
        <v>6.6142500000000007E-2</v>
      </c>
      <c r="CM478">
        <v>6.5329600000000002E-2</v>
      </c>
      <c r="CN478">
        <v>9.2099100000000003E-2</v>
      </c>
      <c r="CO478">
        <v>8.5847900000000005E-2</v>
      </c>
      <c r="CP478">
        <v>32758.6</v>
      </c>
      <c r="CQ478">
        <v>28794.7</v>
      </c>
      <c r="CR478">
        <v>32466.3</v>
      </c>
      <c r="CS478">
        <v>30733.9</v>
      </c>
      <c r="CT478">
        <v>39910.800000000003</v>
      </c>
      <c r="CU478">
        <v>39509.699999999997</v>
      </c>
      <c r="CV478">
        <v>47424.2</v>
      </c>
      <c r="CW478">
        <v>46880.4</v>
      </c>
      <c r="CX478">
        <v>2.8307799999999999</v>
      </c>
      <c r="CY478">
        <v>2.38584</v>
      </c>
      <c r="CZ478">
        <v>0</v>
      </c>
      <c r="DA478">
        <v>0</v>
      </c>
      <c r="DB478">
        <v>999.9</v>
      </c>
      <c r="DC478">
        <v>999.9</v>
      </c>
      <c r="DD478">
        <v>37.01</v>
      </c>
      <c r="DE478">
        <v>29.416</v>
      </c>
      <c r="DF478">
        <v>15.1516</v>
      </c>
      <c r="DG478">
        <v>30.770399999999999</v>
      </c>
      <c r="DH478">
        <v>14.963900000000001</v>
      </c>
      <c r="DI478">
        <v>3</v>
      </c>
      <c r="DJ478">
        <v>-0.125636</v>
      </c>
      <c r="DK478">
        <v>1.74522</v>
      </c>
      <c r="DL478">
        <v>20.203099999999999</v>
      </c>
      <c r="DM478">
        <v>5.2515499999999999</v>
      </c>
      <c r="DN478">
        <v>12.033899999999999</v>
      </c>
      <c r="DO478">
        <v>4.9673600000000002</v>
      </c>
      <c r="DP478">
        <v>3.2909999999999999</v>
      </c>
      <c r="DQ478">
        <v>9999</v>
      </c>
      <c r="DR478">
        <v>9999</v>
      </c>
      <c r="DS478">
        <v>9999</v>
      </c>
      <c r="DT478">
        <v>434.6</v>
      </c>
      <c r="DU478">
        <v>1.8711899999999999</v>
      </c>
      <c r="DV478">
        <v>1.8760699999999999</v>
      </c>
      <c r="DW478">
        <v>1.87632</v>
      </c>
      <c r="DX478">
        <v>1.8828100000000001</v>
      </c>
      <c r="DY478">
        <v>1.87561</v>
      </c>
      <c r="DZ478">
        <v>1.8747199999999999</v>
      </c>
      <c r="EA478">
        <v>1.8709100000000001</v>
      </c>
      <c r="EB478">
        <v>1.87462</v>
      </c>
      <c r="EC478">
        <v>0</v>
      </c>
      <c r="ED478">
        <v>0</v>
      </c>
      <c r="EE478">
        <v>0</v>
      </c>
      <c r="EF478">
        <v>4.5</v>
      </c>
      <c r="EG478" t="s">
        <v>291</v>
      </c>
      <c r="EH478" t="s">
        <v>292</v>
      </c>
      <c r="EI478" t="s">
        <v>293</v>
      </c>
      <c r="EJ478" t="s">
        <v>294</v>
      </c>
      <c r="EK478" t="s">
        <v>294</v>
      </c>
      <c r="EL478" t="s">
        <v>293</v>
      </c>
      <c r="EM478">
        <v>0</v>
      </c>
      <c r="EN478">
        <v>100</v>
      </c>
      <c r="EO478">
        <v>100</v>
      </c>
      <c r="EP478">
        <v>-0.78200000000000003</v>
      </c>
      <c r="EQ478">
        <v>0.15190000000000001</v>
      </c>
      <c r="ER478">
        <v>-0.75415441598472199</v>
      </c>
      <c r="ES478">
        <v>-1.59193180084037E-4</v>
      </c>
      <c r="ET478">
        <v>2.35855495449547E-7</v>
      </c>
      <c r="EU478">
        <v>-2.0637061648257601E-10</v>
      </c>
      <c r="EV478">
        <v>-8.2769101008577997E-2</v>
      </c>
      <c r="EW478">
        <v>-1.23810892805048E-2</v>
      </c>
      <c r="EX478">
        <v>2.1165101286931801E-3</v>
      </c>
      <c r="EY478">
        <v>-2.9602767121402702E-5</v>
      </c>
      <c r="EZ478">
        <v>6</v>
      </c>
      <c r="FA478">
        <v>2221</v>
      </c>
      <c r="FB478">
        <v>2</v>
      </c>
      <c r="FC478">
        <v>24</v>
      </c>
      <c r="FD478">
        <v>1.1000000000000001</v>
      </c>
      <c r="FE478">
        <v>1</v>
      </c>
      <c r="FF478">
        <v>0.99609400000000003</v>
      </c>
      <c r="FG478">
        <v>2.6037599999999999</v>
      </c>
      <c r="FH478">
        <v>2.94556</v>
      </c>
      <c r="FI478">
        <v>3.0798299999999998</v>
      </c>
      <c r="FJ478">
        <v>3.2946800000000001</v>
      </c>
      <c r="FK478">
        <v>2.2936999999999999</v>
      </c>
      <c r="FL478">
        <v>33.805700000000002</v>
      </c>
      <c r="FM478">
        <v>24.14</v>
      </c>
      <c r="FN478">
        <v>19</v>
      </c>
      <c r="FO478">
        <v>1074.92</v>
      </c>
      <c r="FP478">
        <v>799.43600000000004</v>
      </c>
      <c r="FQ478">
        <v>19.204499999999999</v>
      </c>
      <c r="FR478">
        <v>25.4068</v>
      </c>
      <c r="FS478">
        <v>29.9999</v>
      </c>
      <c r="FT478">
        <v>25.5139</v>
      </c>
      <c r="FU478">
        <v>25.4846</v>
      </c>
      <c r="FV478">
        <v>19.986599999999999</v>
      </c>
      <c r="FW478">
        <v>100</v>
      </c>
      <c r="FX478">
        <v>19.725999999999999</v>
      </c>
      <c r="FY478">
        <v>19.203299999999999</v>
      </c>
      <c r="FZ478">
        <v>250</v>
      </c>
      <c r="GA478">
        <v>6.6504399999999997</v>
      </c>
      <c r="GB478">
        <v>99.921000000000006</v>
      </c>
      <c r="GC478">
        <v>99.789900000000003</v>
      </c>
    </row>
    <row r="479" spans="1:185" x14ac:dyDescent="0.2">
      <c r="A479">
        <v>464</v>
      </c>
      <c r="B479">
        <v>1759520209.0999999</v>
      </c>
      <c r="C479">
        <v>8071.0999999046298</v>
      </c>
      <c r="D479" t="s">
        <v>1233</v>
      </c>
      <c r="E479" t="s">
        <v>1234</v>
      </c>
      <c r="F479">
        <v>15</v>
      </c>
      <c r="G479">
        <v>1759520201.03333</v>
      </c>
      <c r="H479">
        <f t="shared" si="91"/>
        <v>1.3319586353362587E-3</v>
      </c>
      <c r="I479">
        <v>0</v>
      </c>
      <c r="J479">
        <f t="shared" si="103"/>
        <v>9.1627832788300392E-4</v>
      </c>
      <c r="K479">
        <f t="shared" si="92"/>
        <v>0.18666896596909494</v>
      </c>
      <c r="L479">
        <f t="shared" si="93"/>
        <v>70.915364495209715</v>
      </c>
      <c r="M479">
        <f t="shared" si="94"/>
        <v>1.6639780157591639</v>
      </c>
      <c r="N479">
        <f t="shared" si="95"/>
        <v>2.3464280661937016</v>
      </c>
      <c r="O479">
        <v>0</v>
      </c>
      <c r="P479">
        <v>0</v>
      </c>
      <c r="Q479">
        <f t="shared" si="96"/>
        <v>1</v>
      </c>
      <c r="R479">
        <f t="shared" si="97"/>
        <v>0</v>
      </c>
      <c r="S479">
        <f t="shared" si="98"/>
        <v>26293.801539580742</v>
      </c>
      <c r="T479">
        <f t="shared" si="99"/>
        <v>800.00053333333301</v>
      </c>
      <c r="U479">
        <f t="shared" si="100"/>
        <v>674.40027503988324</v>
      </c>
      <c r="V479">
        <f t="shared" si="101"/>
        <v>0.8429997817999999</v>
      </c>
      <c r="W479">
        <f t="shared" si="102"/>
        <v>0.15869931158799999</v>
      </c>
      <c r="X479">
        <v>1</v>
      </c>
      <c r="Y479">
        <v>1759520201.03333</v>
      </c>
      <c r="Z479">
        <v>249.50206666666699</v>
      </c>
      <c r="AA479">
        <v>250.021066666667</v>
      </c>
      <c r="AB479">
        <v>16.51972</v>
      </c>
      <c r="AC479">
        <v>15.2097533333333</v>
      </c>
      <c r="AD479">
        <v>250.28460000000001</v>
      </c>
      <c r="AE479">
        <v>16.367906666666698</v>
      </c>
      <c r="AF479">
        <v>999.99113333333298</v>
      </c>
      <c r="AG479">
        <v>100.626866666667</v>
      </c>
      <c r="AH479">
        <v>9.9902053333333296E-2</v>
      </c>
      <c r="AI479">
        <v>19.998726666666698</v>
      </c>
      <c r="AJ479">
        <v>999.9</v>
      </c>
      <c r="AK479">
        <v>999.9</v>
      </c>
      <c r="AL479">
        <v>0</v>
      </c>
      <c r="AM479">
        <v>0</v>
      </c>
      <c r="AN479">
        <v>4999.5333333333301</v>
      </c>
      <c r="AO479">
        <v>0</v>
      </c>
      <c r="AP479">
        <v>2.1153613333333299</v>
      </c>
      <c r="AQ479">
        <v>-0.51879173333333295</v>
      </c>
      <c r="AR479">
        <v>253.69313333333301</v>
      </c>
      <c r="AS479">
        <v>253.882466666667</v>
      </c>
      <c r="AT479">
        <v>1.3099460000000001</v>
      </c>
      <c r="AU479">
        <v>250.021066666667</v>
      </c>
      <c r="AV479">
        <v>15.2097533333333</v>
      </c>
      <c r="AW479">
        <v>1.662326</v>
      </c>
      <c r="AX479">
        <v>1.53051</v>
      </c>
      <c r="AY479">
        <v>14.5490266666667</v>
      </c>
      <c r="AZ479">
        <v>13.2764133333333</v>
      </c>
      <c r="BA479">
        <v>800.00053333333301</v>
      </c>
      <c r="BB479">
        <v>0.90000939999999996</v>
      </c>
      <c r="BC479">
        <v>0</v>
      </c>
      <c r="BD479">
        <v>9.9990673333333294E-2</v>
      </c>
      <c r="BE479">
        <v>0</v>
      </c>
      <c r="BF479">
        <v>24</v>
      </c>
      <c r="BG479">
        <v>13191.0666666667</v>
      </c>
      <c r="BH479">
        <v>1759520132.0999999</v>
      </c>
      <c r="BI479" t="s">
        <v>1222</v>
      </c>
      <c r="BJ479">
        <v>1759520131.0999999</v>
      </c>
      <c r="BK479">
        <v>1759520132.0999999</v>
      </c>
      <c r="BL479">
        <v>13</v>
      </c>
      <c r="BM479">
        <v>-0.02</v>
      </c>
      <c r="BN479">
        <v>3.0000000000000001E-3</v>
      </c>
      <c r="BO479">
        <v>-0.78300000000000003</v>
      </c>
      <c r="BP479">
        <v>0.112</v>
      </c>
      <c r="BQ479">
        <v>250</v>
      </c>
      <c r="BR479">
        <v>15</v>
      </c>
      <c r="BS479">
        <v>0.66</v>
      </c>
      <c r="BT479">
        <v>0.06</v>
      </c>
      <c r="BU479">
        <v>-0.50652428571428598</v>
      </c>
      <c r="BV479">
        <v>-0.388740545454546</v>
      </c>
      <c r="BW479">
        <v>5.8058854161833401E-2</v>
      </c>
      <c r="BX479">
        <v>1</v>
      </c>
      <c r="BY479">
        <v>0</v>
      </c>
      <c r="BZ479">
        <v>0</v>
      </c>
      <c r="CA479">
        <v>0</v>
      </c>
      <c r="CB479">
        <v>-1</v>
      </c>
      <c r="CC479">
        <v>1.3087109523809499</v>
      </c>
      <c r="CD479">
        <v>2.3396103896104099E-2</v>
      </c>
      <c r="CE479">
        <v>3.1593578382502702E-3</v>
      </c>
      <c r="CF479">
        <v>1</v>
      </c>
      <c r="CG479">
        <v>2</v>
      </c>
      <c r="CH479">
        <v>2</v>
      </c>
      <c r="CI479" t="s">
        <v>297</v>
      </c>
      <c r="CJ479">
        <v>3.8438400000000001</v>
      </c>
      <c r="CK479">
        <v>2.7377099999999999</v>
      </c>
      <c r="CL479">
        <v>6.6100599999999995E-2</v>
      </c>
      <c r="CM479">
        <v>6.5332799999999996E-2</v>
      </c>
      <c r="CN479">
        <v>9.2083300000000007E-2</v>
      </c>
      <c r="CO479">
        <v>8.5818800000000001E-2</v>
      </c>
      <c r="CP479">
        <v>32759.1</v>
      </c>
      <c r="CQ479">
        <v>28795.4</v>
      </c>
      <c r="CR479">
        <v>32465.4</v>
      </c>
      <c r="CS479">
        <v>30734.9</v>
      </c>
      <c r="CT479">
        <v>39911.300000000003</v>
      </c>
      <c r="CU479">
        <v>39512.1</v>
      </c>
      <c r="CV479">
        <v>47424</v>
      </c>
      <c r="CW479">
        <v>46881.7</v>
      </c>
      <c r="CX479">
        <v>2.8307000000000002</v>
      </c>
      <c r="CY479">
        <v>2.3860000000000001</v>
      </c>
      <c r="CZ479">
        <v>0</v>
      </c>
      <c r="DA479">
        <v>0</v>
      </c>
      <c r="DB479">
        <v>999.9</v>
      </c>
      <c r="DC479">
        <v>999.9</v>
      </c>
      <c r="DD479">
        <v>36.777999999999999</v>
      </c>
      <c r="DE479">
        <v>29.427</v>
      </c>
      <c r="DF479">
        <v>15.065200000000001</v>
      </c>
      <c r="DG479">
        <v>30.590399999999999</v>
      </c>
      <c r="DH479">
        <v>15.0321</v>
      </c>
      <c r="DI479">
        <v>3</v>
      </c>
      <c r="DJ479">
        <v>-0.12594900000000001</v>
      </c>
      <c r="DK479">
        <v>1.7300599999999999</v>
      </c>
      <c r="DL479">
        <v>20.202999999999999</v>
      </c>
      <c r="DM479">
        <v>5.2516699999999998</v>
      </c>
      <c r="DN479">
        <v>12.033899999999999</v>
      </c>
      <c r="DO479">
        <v>4.96732</v>
      </c>
      <c r="DP479">
        <v>3.2909999999999999</v>
      </c>
      <c r="DQ479">
        <v>9999</v>
      </c>
      <c r="DR479">
        <v>9999</v>
      </c>
      <c r="DS479">
        <v>9999</v>
      </c>
      <c r="DT479">
        <v>434.6</v>
      </c>
      <c r="DU479">
        <v>1.8711899999999999</v>
      </c>
      <c r="DV479">
        <v>1.8760699999999999</v>
      </c>
      <c r="DW479">
        <v>1.87632</v>
      </c>
      <c r="DX479">
        <v>1.88283</v>
      </c>
      <c r="DY479">
        <v>1.8756200000000001</v>
      </c>
      <c r="DZ479">
        <v>1.8747100000000001</v>
      </c>
      <c r="EA479">
        <v>1.8709100000000001</v>
      </c>
      <c r="EB479">
        <v>1.8746499999999999</v>
      </c>
      <c r="EC479">
        <v>0</v>
      </c>
      <c r="ED479">
        <v>0</v>
      </c>
      <c r="EE479">
        <v>0</v>
      </c>
      <c r="EF479">
        <v>4.5</v>
      </c>
      <c r="EG479" t="s">
        <v>291</v>
      </c>
      <c r="EH479" t="s">
        <v>292</v>
      </c>
      <c r="EI479" t="s">
        <v>293</v>
      </c>
      <c r="EJ479" t="s">
        <v>294</v>
      </c>
      <c r="EK479" t="s">
        <v>294</v>
      </c>
      <c r="EL479" t="s">
        <v>293</v>
      </c>
      <c r="EM479">
        <v>0</v>
      </c>
      <c r="EN479">
        <v>100</v>
      </c>
      <c r="EO479">
        <v>100</v>
      </c>
      <c r="EP479">
        <v>-0.78200000000000003</v>
      </c>
      <c r="EQ479">
        <v>0.1517</v>
      </c>
      <c r="ER479">
        <v>-0.75415441598472199</v>
      </c>
      <c r="ES479">
        <v>-1.59193180084037E-4</v>
      </c>
      <c r="ET479">
        <v>2.35855495449547E-7</v>
      </c>
      <c r="EU479">
        <v>-2.0637061648257601E-10</v>
      </c>
      <c r="EV479">
        <v>-8.2769101008577997E-2</v>
      </c>
      <c r="EW479">
        <v>-1.23810892805048E-2</v>
      </c>
      <c r="EX479">
        <v>2.1165101286931801E-3</v>
      </c>
      <c r="EY479">
        <v>-2.9602767121402702E-5</v>
      </c>
      <c r="EZ479">
        <v>6</v>
      </c>
      <c r="FA479">
        <v>2221</v>
      </c>
      <c r="FB479">
        <v>2</v>
      </c>
      <c r="FC479">
        <v>24</v>
      </c>
      <c r="FD479">
        <v>1.3</v>
      </c>
      <c r="FE479">
        <v>1.3</v>
      </c>
      <c r="FF479">
        <v>0.99487300000000001</v>
      </c>
      <c r="FG479">
        <v>2.5939899999999998</v>
      </c>
      <c r="FH479">
        <v>2.94556</v>
      </c>
      <c r="FI479">
        <v>3.0798299999999998</v>
      </c>
      <c r="FJ479">
        <v>3.2946800000000001</v>
      </c>
      <c r="FK479">
        <v>2.3168899999999999</v>
      </c>
      <c r="FL479">
        <v>33.783200000000001</v>
      </c>
      <c r="FM479">
        <v>24.122499999999999</v>
      </c>
      <c r="FN479">
        <v>19</v>
      </c>
      <c r="FO479">
        <v>1074.76</v>
      </c>
      <c r="FP479">
        <v>799.529</v>
      </c>
      <c r="FQ479">
        <v>19.205500000000001</v>
      </c>
      <c r="FR479">
        <v>25.404199999999999</v>
      </c>
      <c r="FS479">
        <v>30.0001</v>
      </c>
      <c r="FT479">
        <v>25.5105</v>
      </c>
      <c r="FU479">
        <v>25.4803</v>
      </c>
      <c r="FV479">
        <v>19.983899999999998</v>
      </c>
      <c r="FW479">
        <v>100</v>
      </c>
      <c r="FX479">
        <v>19.351299999999998</v>
      </c>
      <c r="FY479">
        <v>19.206499999999998</v>
      </c>
      <c r="FZ479">
        <v>250</v>
      </c>
      <c r="GA479">
        <v>6.4927000000000001</v>
      </c>
      <c r="GB479">
        <v>99.919600000000003</v>
      </c>
      <c r="GC479">
        <v>99.792699999999996</v>
      </c>
    </row>
    <row r="480" spans="1:185" x14ac:dyDescent="0.2">
      <c r="A480">
        <v>465</v>
      </c>
      <c r="B480">
        <v>1759520224.0999999</v>
      </c>
      <c r="C480">
        <v>8086.0999999046298</v>
      </c>
      <c r="D480" t="s">
        <v>1235</v>
      </c>
      <c r="E480" t="s">
        <v>1236</v>
      </c>
      <c r="F480">
        <v>15</v>
      </c>
      <c r="G480">
        <v>1759520216.03333</v>
      </c>
      <c r="H480">
        <f t="shared" si="91"/>
        <v>1.335331643916462E-3</v>
      </c>
      <c r="I480">
        <v>0</v>
      </c>
      <c r="J480">
        <f t="shared" si="103"/>
        <v>8.2348691363724356E-4</v>
      </c>
      <c r="K480">
        <f t="shared" si="92"/>
        <v>0.167765018531982</v>
      </c>
      <c r="L480">
        <f t="shared" si="93"/>
        <v>70.898572379197418</v>
      </c>
      <c r="M480">
        <f t="shared" si="94"/>
        <v>1.6635496613907437</v>
      </c>
      <c r="N480">
        <f t="shared" si="95"/>
        <v>2.346379631585997</v>
      </c>
      <c r="O480">
        <v>0</v>
      </c>
      <c r="P480">
        <v>0</v>
      </c>
      <c r="Q480">
        <f t="shared" si="96"/>
        <v>1</v>
      </c>
      <c r="R480">
        <f t="shared" si="97"/>
        <v>0</v>
      </c>
      <c r="S480">
        <f t="shared" si="98"/>
        <v>26315.13608289788</v>
      </c>
      <c r="T480">
        <f t="shared" si="99"/>
        <v>799.99919999999997</v>
      </c>
      <c r="U480">
        <f t="shared" si="100"/>
        <v>674.39921696010845</v>
      </c>
      <c r="V480">
        <f t="shared" si="101"/>
        <v>0.84299986419999973</v>
      </c>
      <c r="W480">
        <f t="shared" si="102"/>
        <v>0.15869928373199996</v>
      </c>
      <c r="X480">
        <v>1</v>
      </c>
      <c r="Y480">
        <v>1759520216.03333</v>
      </c>
      <c r="Z480">
        <v>249.50559999999999</v>
      </c>
      <c r="AA480">
        <v>250.00653333333301</v>
      </c>
      <c r="AB480">
        <v>16.5153133333333</v>
      </c>
      <c r="AC480">
        <v>15.2020466666667</v>
      </c>
      <c r="AD480">
        <v>250.28800000000001</v>
      </c>
      <c r="AE480">
        <v>16.3636533333333</v>
      </c>
      <c r="AF480">
        <v>1000.0088</v>
      </c>
      <c r="AG480">
        <v>100.627733333333</v>
      </c>
      <c r="AH480">
        <v>9.9974813333333301E-2</v>
      </c>
      <c r="AI480">
        <v>19.998393333333301</v>
      </c>
      <c r="AJ480">
        <v>999.9</v>
      </c>
      <c r="AK480">
        <v>999.9</v>
      </c>
      <c r="AL480">
        <v>0</v>
      </c>
      <c r="AM480">
        <v>0</v>
      </c>
      <c r="AN480">
        <v>5003</v>
      </c>
      <c r="AO480">
        <v>0</v>
      </c>
      <c r="AP480">
        <v>2.132374</v>
      </c>
      <c r="AQ480">
        <v>-0.50095420000000002</v>
      </c>
      <c r="AR480">
        <v>253.695533333333</v>
      </c>
      <c r="AS480">
        <v>253.865733333333</v>
      </c>
      <c r="AT480">
        <v>1.3132573333333299</v>
      </c>
      <c r="AU480">
        <v>250.00653333333301</v>
      </c>
      <c r="AV480">
        <v>15.2020466666667</v>
      </c>
      <c r="AW480">
        <v>1.6618966666666699</v>
      </c>
      <c r="AX480">
        <v>1.5297466666666699</v>
      </c>
      <c r="AY480">
        <v>14.545026666666701</v>
      </c>
      <c r="AZ480">
        <v>13.26876</v>
      </c>
      <c r="BA480">
        <v>799.99919999999997</v>
      </c>
      <c r="BB480">
        <v>0.90001013333333302</v>
      </c>
      <c r="BC480">
        <v>0</v>
      </c>
      <c r="BD480">
        <v>9.9990060000000006E-2</v>
      </c>
      <c r="BE480">
        <v>0</v>
      </c>
      <c r="BF480">
        <v>24</v>
      </c>
      <c r="BG480">
        <v>13191.053333333301</v>
      </c>
      <c r="BH480">
        <v>1759520132.0999999</v>
      </c>
      <c r="BI480" t="s">
        <v>1222</v>
      </c>
      <c r="BJ480">
        <v>1759520131.0999999</v>
      </c>
      <c r="BK480">
        <v>1759520132.0999999</v>
      </c>
      <c r="BL480">
        <v>13</v>
      </c>
      <c r="BM480">
        <v>-0.02</v>
      </c>
      <c r="BN480">
        <v>3.0000000000000001E-3</v>
      </c>
      <c r="BO480">
        <v>-0.78300000000000003</v>
      </c>
      <c r="BP480">
        <v>0.112</v>
      </c>
      <c r="BQ480">
        <v>250</v>
      </c>
      <c r="BR480">
        <v>15</v>
      </c>
      <c r="BS480">
        <v>0.66</v>
      </c>
      <c r="BT480">
        <v>0.06</v>
      </c>
      <c r="BU480">
        <v>-0.52377320000000005</v>
      </c>
      <c r="BV480">
        <v>0.43378186466165403</v>
      </c>
      <c r="BW480">
        <v>6.7416473376022898E-2</v>
      </c>
      <c r="BX480">
        <v>1</v>
      </c>
      <c r="BY480">
        <v>0</v>
      </c>
      <c r="BZ480">
        <v>0</v>
      </c>
      <c r="CA480">
        <v>0</v>
      </c>
      <c r="CB480">
        <v>-1</v>
      </c>
      <c r="CC480">
        <v>1.3129550000000001</v>
      </c>
      <c r="CD480">
        <v>7.3181954887227103E-3</v>
      </c>
      <c r="CE480">
        <v>2.0385693512853598E-3</v>
      </c>
      <c r="CF480">
        <v>1</v>
      </c>
      <c r="CG480">
        <v>2</v>
      </c>
      <c r="CH480">
        <v>2</v>
      </c>
      <c r="CI480" t="s">
        <v>297</v>
      </c>
      <c r="CJ480">
        <v>3.8437800000000002</v>
      </c>
      <c r="CK480">
        <v>2.7377600000000002</v>
      </c>
      <c r="CL480">
        <v>6.61524E-2</v>
      </c>
      <c r="CM480">
        <v>6.5331600000000004E-2</v>
      </c>
      <c r="CN480">
        <v>9.2049900000000004E-2</v>
      </c>
      <c r="CO480">
        <v>8.5782300000000006E-2</v>
      </c>
      <c r="CP480">
        <v>32758.9</v>
      </c>
      <c r="CQ480">
        <v>28795.9</v>
      </c>
      <c r="CR480">
        <v>32466.9</v>
      </c>
      <c r="CS480">
        <v>30735.3</v>
      </c>
      <c r="CT480">
        <v>39913.599999999999</v>
      </c>
      <c r="CU480">
        <v>39514.199999999997</v>
      </c>
      <c r="CV480">
        <v>47424.800000000003</v>
      </c>
      <c r="CW480">
        <v>46882.2</v>
      </c>
      <c r="CX480">
        <v>2.83108</v>
      </c>
      <c r="CY480">
        <v>2.3860800000000002</v>
      </c>
      <c r="CZ480">
        <v>0</v>
      </c>
      <c r="DA480">
        <v>0</v>
      </c>
      <c r="DB480">
        <v>999.9</v>
      </c>
      <c r="DC480">
        <v>999.9</v>
      </c>
      <c r="DD480">
        <v>36.533999999999999</v>
      </c>
      <c r="DE480">
        <v>29.427</v>
      </c>
      <c r="DF480">
        <v>14.9656</v>
      </c>
      <c r="DG480">
        <v>30.8004</v>
      </c>
      <c r="DH480">
        <v>14.98</v>
      </c>
      <c r="DI480">
        <v>3</v>
      </c>
      <c r="DJ480">
        <v>-0.126142</v>
      </c>
      <c r="DK480">
        <v>1.7217899999999999</v>
      </c>
      <c r="DL480">
        <v>20.203099999999999</v>
      </c>
      <c r="DM480">
        <v>5.2519099999999996</v>
      </c>
      <c r="DN480">
        <v>12.033899999999999</v>
      </c>
      <c r="DO480">
        <v>4.9674399999999999</v>
      </c>
      <c r="DP480">
        <v>3.2910200000000001</v>
      </c>
      <c r="DQ480">
        <v>9999</v>
      </c>
      <c r="DR480">
        <v>9999</v>
      </c>
      <c r="DS480">
        <v>9999</v>
      </c>
      <c r="DT480">
        <v>434.6</v>
      </c>
      <c r="DU480">
        <v>1.8711899999999999</v>
      </c>
      <c r="DV480">
        <v>1.87608</v>
      </c>
      <c r="DW480">
        <v>1.87636</v>
      </c>
      <c r="DX480">
        <v>1.88286</v>
      </c>
      <c r="DY480">
        <v>1.8756200000000001</v>
      </c>
      <c r="DZ480">
        <v>1.8747199999999999</v>
      </c>
      <c r="EA480">
        <v>1.87094</v>
      </c>
      <c r="EB480">
        <v>1.87466</v>
      </c>
      <c r="EC480">
        <v>0</v>
      </c>
      <c r="ED480">
        <v>0</v>
      </c>
      <c r="EE480">
        <v>0</v>
      </c>
      <c r="EF480">
        <v>4.5</v>
      </c>
      <c r="EG480" t="s">
        <v>291</v>
      </c>
      <c r="EH480" t="s">
        <v>292</v>
      </c>
      <c r="EI480" t="s">
        <v>293</v>
      </c>
      <c r="EJ480" t="s">
        <v>294</v>
      </c>
      <c r="EK480" t="s">
        <v>294</v>
      </c>
      <c r="EL480" t="s">
        <v>293</v>
      </c>
      <c r="EM480">
        <v>0</v>
      </c>
      <c r="EN480">
        <v>100</v>
      </c>
      <c r="EO480">
        <v>100</v>
      </c>
      <c r="EP480">
        <v>-0.78300000000000003</v>
      </c>
      <c r="EQ480">
        <v>0.15140000000000001</v>
      </c>
      <c r="ER480">
        <v>-0.75415441598472199</v>
      </c>
      <c r="ES480">
        <v>-1.59193180084037E-4</v>
      </c>
      <c r="ET480">
        <v>2.35855495449547E-7</v>
      </c>
      <c r="EU480">
        <v>-2.0637061648257601E-10</v>
      </c>
      <c r="EV480">
        <v>-8.2769101008577997E-2</v>
      </c>
      <c r="EW480">
        <v>-1.23810892805048E-2</v>
      </c>
      <c r="EX480">
        <v>2.1165101286931801E-3</v>
      </c>
      <c r="EY480">
        <v>-2.9602767121402702E-5</v>
      </c>
      <c r="EZ480">
        <v>6</v>
      </c>
      <c r="FA480">
        <v>2221</v>
      </c>
      <c r="FB480">
        <v>2</v>
      </c>
      <c r="FC480">
        <v>24</v>
      </c>
      <c r="FD480">
        <v>1.6</v>
      </c>
      <c r="FE480">
        <v>1.5</v>
      </c>
      <c r="FF480">
        <v>0.99609400000000003</v>
      </c>
      <c r="FG480">
        <v>2.6013199999999999</v>
      </c>
      <c r="FH480">
        <v>2.94556</v>
      </c>
      <c r="FI480">
        <v>3.0798299999999998</v>
      </c>
      <c r="FJ480">
        <v>3.2946800000000001</v>
      </c>
      <c r="FK480">
        <v>2.2851599999999999</v>
      </c>
      <c r="FL480">
        <v>33.783200000000001</v>
      </c>
      <c r="FM480">
        <v>24.1313</v>
      </c>
      <c r="FN480">
        <v>19</v>
      </c>
      <c r="FO480">
        <v>1075.1099999999999</v>
      </c>
      <c r="FP480">
        <v>799.553</v>
      </c>
      <c r="FQ480">
        <v>19.209099999999999</v>
      </c>
      <c r="FR480">
        <v>25.400300000000001</v>
      </c>
      <c r="FS480">
        <v>30</v>
      </c>
      <c r="FT480">
        <v>25.506699999999999</v>
      </c>
      <c r="FU480">
        <v>25.476700000000001</v>
      </c>
      <c r="FV480">
        <v>19.983799999999999</v>
      </c>
      <c r="FW480">
        <v>100</v>
      </c>
      <c r="FX480">
        <v>18.6066</v>
      </c>
      <c r="FY480">
        <v>19.209900000000001</v>
      </c>
      <c r="FZ480">
        <v>250</v>
      </c>
      <c r="GA480">
        <v>6.3289</v>
      </c>
      <c r="GB480">
        <v>99.922600000000003</v>
      </c>
      <c r="GC480">
        <v>99.793899999999994</v>
      </c>
    </row>
    <row r="481" spans="1:185" x14ac:dyDescent="0.2">
      <c r="A481">
        <v>466</v>
      </c>
      <c r="B481">
        <v>1759520239.0999999</v>
      </c>
      <c r="C481">
        <v>8101.0999999046298</v>
      </c>
      <c r="D481" t="s">
        <v>1237</v>
      </c>
      <c r="E481" t="s">
        <v>1238</v>
      </c>
      <c r="F481">
        <v>15</v>
      </c>
      <c r="G481">
        <v>1759520231.03333</v>
      </c>
      <c r="H481">
        <f t="shared" si="91"/>
        <v>1.3369023212574163E-3</v>
      </c>
      <c r="I481">
        <v>0</v>
      </c>
      <c r="J481">
        <f t="shared" si="103"/>
        <v>8.163030401928408E-4</v>
      </c>
      <c r="K481">
        <f t="shared" si="92"/>
        <v>0.16630148263168651</v>
      </c>
      <c r="L481">
        <f t="shared" si="93"/>
        <v>70.875594676194808</v>
      </c>
      <c r="M481">
        <f t="shared" si="94"/>
        <v>1.6630256216303339</v>
      </c>
      <c r="N481">
        <f t="shared" si="95"/>
        <v>2.3464009427054573</v>
      </c>
      <c r="O481">
        <v>0</v>
      </c>
      <c r="P481">
        <v>0</v>
      </c>
      <c r="Q481">
        <f t="shared" si="96"/>
        <v>1</v>
      </c>
      <c r="R481">
        <f t="shared" si="97"/>
        <v>0</v>
      </c>
      <c r="S481">
        <f t="shared" si="98"/>
        <v>26283.591874023841</v>
      </c>
      <c r="T481">
        <f t="shared" si="99"/>
        <v>799.99906666666698</v>
      </c>
      <c r="U481">
        <f t="shared" si="100"/>
        <v>674.39899016026004</v>
      </c>
      <c r="V481">
        <f t="shared" si="101"/>
        <v>0.84299972119999944</v>
      </c>
      <c r="W481">
        <f t="shared" si="102"/>
        <v>0.15869925103199992</v>
      </c>
      <c r="X481">
        <v>1</v>
      </c>
      <c r="Y481">
        <v>1759520231.03333</v>
      </c>
      <c r="Z481">
        <v>249.50886666666699</v>
      </c>
      <c r="AA481">
        <v>250.008733333333</v>
      </c>
      <c r="AB481">
        <v>16.5100533333333</v>
      </c>
      <c r="AC481">
        <v>15.195233333333301</v>
      </c>
      <c r="AD481">
        <v>250.291333333333</v>
      </c>
      <c r="AE481">
        <v>16.358540000000001</v>
      </c>
      <c r="AF481">
        <v>1000.0076</v>
      </c>
      <c r="AG481">
        <v>100.628066666667</v>
      </c>
      <c r="AH481">
        <v>9.9992053333333303E-2</v>
      </c>
      <c r="AI481">
        <v>19.998539999999998</v>
      </c>
      <c r="AJ481">
        <v>999.9</v>
      </c>
      <c r="AK481">
        <v>999.9</v>
      </c>
      <c r="AL481">
        <v>0</v>
      </c>
      <c r="AM481">
        <v>0</v>
      </c>
      <c r="AN481">
        <v>4997.8</v>
      </c>
      <c r="AO481">
        <v>0</v>
      </c>
      <c r="AP481">
        <v>2.1311693333333301</v>
      </c>
      <c r="AQ481">
        <v>-0.50000106666666699</v>
      </c>
      <c r="AR481">
        <v>253.69739999999999</v>
      </c>
      <c r="AS481">
        <v>253.86633333333299</v>
      </c>
      <c r="AT481">
        <v>1.3148246666666701</v>
      </c>
      <c r="AU481">
        <v>250.008733333333</v>
      </c>
      <c r="AV481">
        <v>15.195233333333301</v>
      </c>
      <c r="AW481">
        <v>1.66137333333333</v>
      </c>
      <c r="AX481">
        <v>1.529066</v>
      </c>
      <c r="AY481">
        <v>14.5401666666667</v>
      </c>
      <c r="AZ481">
        <v>13.261946666666701</v>
      </c>
      <c r="BA481">
        <v>799.99906666666698</v>
      </c>
      <c r="BB481">
        <v>0.90001006666666605</v>
      </c>
      <c r="BC481">
        <v>0</v>
      </c>
      <c r="BD481">
        <v>9.9989960000000003E-2</v>
      </c>
      <c r="BE481">
        <v>0</v>
      </c>
      <c r="BF481">
        <v>24</v>
      </c>
      <c r="BG481">
        <v>13191.053333333301</v>
      </c>
      <c r="BH481">
        <v>1759520132.0999999</v>
      </c>
      <c r="BI481" t="s">
        <v>1222</v>
      </c>
      <c r="BJ481">
        <v>1759520131.0999999</v>
      </c>
      <c r="BK481">
        <v>1759520132.0999999</v>
      </c>
      <c r="BL481">
        <v>13</v>
      </c>
      <c r="BM481">
        <v>-0.02</v>
      </c>
      <c r="BN481">
        <v>3.0000000000000001E-3</v>
      </c>
      <c r="BO481">
        <v>-0.78300000000000003</v>
      </c>
      <c r="BP481">
        <v>0.112</v>
      </c>
      <c r="BQ481">
        <v>250</v>
      </c>
      <c r="BR481">
        <v>15</v>
      </c>
      <c r="BS481">
        <v>0.66</v>
      </c>
      <c r="BT481">
        <v>0.06</v>
      </c>
      <c r="BU481">
        <v>-0.497362523809524</v>
      </c>
      <c r="BV481">
        <v>-0.107095012987014</v>
      </c>
      <c r="BW481">
        <v>4.0518327438825899E-2</v>
      </c>
      <c r="BX481">
        <v>1</v>
      </c>
      <c r="BY481">
        <v>0</v>
      </c>
      <c r="BZ481">
        <v>0</v>
      </c>
      <c r="CA481">
        <v>0</v>
      </c>
      <c r="CB481">
        <v>-1</v>
      </c>
      <c r="CC481">
        <v>1.3145185714285701</v>
      </c>
      <c r="CD481">
        <v>-1.06410389610381E-2</v>
      </c>
      <c r="CE481">
        <v>4.1633643512294996E-3</v>
      </c>
      <c r="CF481">
        <v>1</v>
      </c>
      <c r="CG481">
        <v>2</v>
      </c>
      <c r="CH481">
        <v>2</v>
      </c>
      <c r="CI481" t="s">
        <v>297</v>
      </c>
      <c r="CJ481">
        <v>3.8438300000000001</v>
      </c>
      <c r="CK481">
        <v>2.738</v>
      </c>
      <c r="CL481">
        <v>6.6132999999999997E-2</v>
      </c>
      <c r="CM481">
        <v>6.5329600000000002E-2</v>
      </c>
      <c r="CN481">
        <v>9.1998800000000006E-2</v>
      </c>
      <c r="CO481">
        <v>8.5766800000000004E-2</v>
      </c>
      <c r="CP481">
        <v>32759.5</v>
      </c>
      <c r="CQ481">
        <v>28795.8</v>
      </c>
      <c r="CR481">
        <v>32466.799999999999</v>
      </c>
      <c r="CS481">
        <v>30735.1</v>
      </c>
      <c r="CT481">
        <v>39916.199999999997</v>
      </c>
      <c r="CU481">
        <v>39514.5</v>
      </c>
      <c r="CV481">
        <v>47425.2</v>
      </c>
      <c r="CW481">
        <v>46881.9</v>
      </c>
      <c r="CX481">
        <v>2.8308800000000001</v>
      </c>
      <c r="CY481">
        <v>2.3863799999999999</v>
      </c>
      <c r="CZ481">
        <v>0</v>
      </c>
      <c r="DA481">
        <v>0</v>
      </c>
      <c r="DB481">
        <v>999.9</v>
      </c>
      <c r="DC481">
        <v>999.9</v>
      </c>
      <c r="DD481">
        <v>36.308</v>
      </c>
      <c r="DE481">
        <v>29.427</v>
      </c>
      <c r="DF481">
        <v>14.8735</v>
      </c>
      <c r="DG481">
        <v>30.860399999999998</v>
      </c>
      <c r="DH481">
        <v>14.976000000000001</v>
      </c>
      <c r="DI481">
        <v>3</v>
      </c>
      <c r="DJ481">
        <v>-0.126614</v>
      </c>
      <c r="DK481">
        <v>1.7173</v>
      </c>
      <c r="DL481">
        <v>20.203499999999998</v>
      </c>
      <c r="DM481">
        <v>5.25143</v>
      </c>
      <c r="DN481">
        <v>12.033899999999999</v>
      </c>
      <c r="DO481">
        <v>4.9672400000000003</v>
      </c>
      <c r="DP481">
        <v>3.2909999999999999</v>
      </c>
      <c r="DQ481">
        <v>9999</v>
      </c>
      <c r="DR481">
        <v>9999</v>
      </c>
      <c r="DS481">
        <v>9999</v>
      </c>
      <c r="DT481">
        <v>434.6</v>
      </c>
      <c r="DU481">
        <v>1.8711899999999999</v>
      </c>
      <c r="DV481">
        <v>1.8760699999999999</v>
      </c>
      <c r="DW481">
        <v>1.87636</v>
      </c>
      <c r="DX481">
        <v>1.8828400000000001</v>
      </c>
      <c r="DY481">
        <v>1.8756200000000001</v>
      </c>
      <c r="DZ481">
        <v>1.8747199999999999</v>
      </c>
      <c r="EA481">
        <v>1.8709499999999999</v>
      </c>
      <c r="EB481">
        <v>1.87469</v>
      </c>
      <c r="EC481">
        <v>0</v>
      </c>
      <c r="ED481">
        <v>0</v>
      </c>
      <c r="EE481">
        <v>0</v>
      </c>
      <c r="EF481">
        <v>4.5</v>
      </c>
      <c r="EG481" t="s">
        <v>291</v>
      </c>
      <c r="EH481" t="s">
        <v>292</v>
      </c>
      <c r="EI481" t="s">
        <v>293</v>
      </c>
      <c r="EJ481" t="s">
        <v>294</v>
      </c>
      <c r="EK481" t="s">
        <v>294</v>
      </c>
      <c r="EL481" t="s">
        <v>293</v>
      </c>
      <c r="EM481">
        <v>0</v>
      </c>
      <c r="EN481">
        <v>100</v>
      </c>
      <c r="EO481">
        <v>100</v>
      </c>
      <c r="EP481">
        <v>-0.78200000000000003</v>
      </c>
      <c r="EQ481">
        <v>0.15110000000000001</v>
      </c>
      <c r="ER481">
        <v>-0.75415441598472199</v>
      </c>
      <c r="ES481">
        <v>-1.59193180084037E-4</v>
      </c>
      <c r="ET481">
        <v>2.35855495449547E-7</v>
      </c>
      <c r="EU481">
        <v>-2.0637061648257601E-10</v>
      </c>
      <c r="EV481">
        <v>-8.2769101008577997E-2</v>
      </c>
      <c r="EW481">
        <v>-1.23810892805048E-2</v>
      </c>
      <c r="EX481">
        <v>2.1165101286931801E-3</v>
      </c>
      <c r="EY481">
        <v>-2.9602767121402702E-5</v>
      </c>
      <c r="EZ481">
        <v>6</v>
      </c>
      <c r="FA481">
        <v>2221</v>
      </c>
      <c r="FB481">
        <v>2</v>
      </c>
      <c r="FC481">
        <v>24</v>
      </c>
      <c r="FD481">
        <v>1.8</v>
      </c>
      <c r="FE481">
        <v>1.8</v>
      </c>
      <c r="FF481">
        <v>0.99487300000000001</v>
      </c>
      <c r="FG481">
        <v>2.5952099999999998</v>
      </c>
      <c r="FH481">
        <v>2.94556</v>
      </c>
      <c r="FI481">
        <v>3.0798299999999998</v>
      </c>
      <c r="FJ481">
        <v>3.2946800000000001</v>
      </c>
      <c r="FK481">
        <v>2.2595200000000002</v>
      </c>
      <c r="FL481">
        <v>33.805700000000002</v>
      </c>
      <c r="FM481">
        <v>24.1313</v>
      </c>
      <c r="FN481">
        <v>19</v>
      </c>
      <c r="FO481">
        <v>1074.81</v>
      </c>
      <c r="FP481">
        <v>799.79899999999998</v>
      </c>
      <c r="FQ481">
        <v>19.213699999999999</v>
      </c>
      <c r="FR481">
        <v>25.396100000000001</v>
      </c>
      <c r="FS481">
        <v>30</v>
      </c>
      <c r="FT481">
        <v>25.502800000000001</v>
      </c>
      <c r="FU481">
        <v>25.473199999999999</v>
      </c>
      <c r="FV481">
        <v>19.982800000000001</v>
      </c>
      <c r="FW481">
        <v>100</v>
      </c>
      <c r="FX481">
        <v>17.853000000000002</v>
      </c>
      <c r="FY481">
        <v>19.213899999999999</v>
      </c>
      <c r="FZ481">
        <v>250</v>
      </c>
      <c r="GA481">
        <v>6.1882599999999996</v>
      </c>
      <c r="GB481">
        <v>99.923000000000002</v>
      </c>
      <c r="GC481">
        <v>99.793199999999999</v>
      </c>
    </row>
    <row r="482" spans="1:185" x14ac:dyDescent="0.2">
      <c r="A482">
        <v>467</v>
      </c>
      <c r="B482">
        <v>1759520254.0999999</v>
      </c>
      <c r="C482">
        <v>8116.0999999046298</v>
      </c>
      <c r="D482" t="s">
        <v>1239</v>
      </c>
      <c r="E482" t="s">
        <v>1240</v>
      </c>
      <c r="F482">
        <v>15</v>
      </c>
      <c r="G482">
        <v>1759520246.03333</v>
      </c>
      <c r="H482">
        <f t="shared" si="91"/>
        <v>1.3296805096670761E-3</v>
      </c>
      <c r="I482">
        <v>0</v>
      </c>
      <c r="J482">
        <f t="shared" si="103"/>
        <v>7.4851190936091891E-4</v>
      </c>
      <c r="K482">
        <f t="shared" si="92"/>
        <v>0.15249072239739414</v>
      </c>
      <c r="L482">
        <f t="shared" si="93"/>
        <v>70.822978915113794</v>
      </c>
      <c r="M482">
        <f t="shared" si="94"/>
        <v>1.6619172834023448</v>
      </c>
      <c r="N482">
        <f t="shared" si="95"/>
        <v>2.3465791878004265</v>
      </c>
      <c r="O482">
        <v>0</v>
      </c>
      <c r="P482">
        <v>0</v>
      </c>
      <c r="Q482">
        <f t="shared" si="96"/>
        <v>1</v>
      </c>
      <c r="R482">
        <f t="shared" si="97"/>
        <v>0</v>
      </c>
      <c r="S482">
        <f t="shared" si="98"/>
        <v>26300.501181800286</v>
      </c>
      <c r="T482">
        <f t="shared" si="99"/>
        <v>800.00033333333295</v>
      </c>
      <c r="U482">
        <f t="shared" si="100"/>
        <v>674.40001315988798</v>
      </c>
      <c r="V482">
        <f t="shared" si="101"/>
        <v>0.84299966519999991</v>
      </c>
      <c r="W482">
        <f t="shared" si="102"/>
        <v>0.158699240952</v>
      </c>
      <c r="X482">
        <v>1</v>
      </c>
      <c r="Y482">
        <v>1759520246.03333</v>
      </c>
      <c r="Z482">
        <v>249.51419999999999</v>
      </c>
      <c r="AA482">
        <v>249.99846666666701</v>
      </c>
      <c r="AB482">
        <v>16.499179999999999</v>
      </c>
      <c r="AC482">
        <v>15.1914333333333</v>
      </c>
      <c r="AD482">
        <v>250.29640000000001</v>
      </c>
      <c r="AE482">
        <v>16.348033333333301</v>
      </c>
      <c r="AF482">
        <v>999.99633333333304</v>
      </c>
      <c r="AG482">
        <v>100.627266666667</v>
      </c>
      <c r="AH482">
        <v>9.9998773333333305E-2</v>
      </c>
      <c r="AI482">
        <v>19.999766666666702</v>
      </c>
      <c r="AJ482">
        <v>999.9</v>
      </c>
      <c r="AK482">
        <v>999.9</v>
      </c>
      <c r="AL482">
        <v>0</v>
      </c>
      <c r="AM482">
        <v>0</v>
      </c>
      <c r="AN482">
        <v>5000.6333333333296</v>
      </c>
      <c r="AO482">
        <v>0</v>
      </c>
      <c r="AP482">
        <v>2.1269546666666699</v>
      </c>
      <c r="AQ482">
        <v>-0.48434440000000001</v>
      </c>
      <c r="AR482">
        <v>253.69980000000001</v>
      </c>
      <c r="AS482">
        <v>253.85486666666699</v>
      </c>
      <c r="AT482">
        <v>1.30774733333333</v>
      </c>
      <c r="AU482">
        <v>249.99846666666701</v>
      </c>
      <c r="AV482">
        <v>15.1914333333333</v>
      </c>
      <c r="AW482">
        <v>1.6602686666666699</v>
      </c>
      <c r="AX482">
        <v>1.52867333333333</v>
      </c>
      <c r="AY482">
        <v>14.529859999999999</v>
      </c>
      <c r="AZ482">
        <v>13.258013333333301</v>
      </c>
      <c r="BA482">
        <v>800.00033333333295</v>
      </c>
      <c r="BB482">
        <v>0.90000999999999998</v>
      </c>
      <c r="BC482">
        <v>0</v>
      </c>
      <c r="BD482">
        <v>9.9989960000000003E-2</v>
      </c>
      <c r="BE482">
        <v>0</v>
      </c>
      <c r="BF482">
        <v>24</v>
      </c>
      <c r="BG482">
        <v>13191.073333333299</v>
      </c>
      <c r="BH482">
        <v>1759520132.0999999</v>
      </c>
      <c r="BI482" t="s">
        <v>1222</v>
      </c>
      <c r="BJ482">
        <v>1759520131.0999999</v>
      </c>
      <c r="BK482">
        <v>1759520132.0999999</v>
      </c>
      <c r="BL482">
        <v>13</v>
      </c>
      <c r="BM482">
        <v>-0.02</v>
      </c>
      <c r="BN482">
        <v>3.0000000000000001E-3</v>
      </c>
      <c r="BO482">
        <v>-0.78300000000000003</v>
      </c>
      <c r="BP482">
        <v>0.112</v>
      </c>
      <c r="BQ482">
        <v>250</v>
      </c>
      <c r="BR482">
        <v>15</v>
      </c>
      <c r="BS482">
        <v>0.66</v>
      </c>
      <c r="BT482">
        <v>0.06</v>
      </c>
      <c r="BU482">
        <v>-0.4899269</v>
      </c>
      <c r="BV482">
        <v>0.114352781954887</v>
      </c>
      <c r="BW482">
        <v>1.5786331080716601E-2</v>
      </c>
      <c r="BX482">
        <v>1</v>
      </c>
      <c r="BY482">
        <v>0</v>
      </c>
      <c r="BZ482">
        <v>0</v>
      </c>
      <c r="CA482">
        <v>0</v>
      </c>
      <c r="CB482">
        <v>-1</v>
      </c>
      <c r="CC482">
        <v>1.3082990000000001</v>
      </c>
      <c r="CD482">
        <v>1.84601503759156E-3</v>
      </c>
      <c r="CE482">
        <v>3.7168991108180601E-3</v>
      </c>
      <c r="CF482">
        <v>1</v>
      </c>
      <c r="CG482">
        <v>2</v>
      </c>
      <c r="CH482">
        <v>2</v>
      </c>
      <c r="CI482" t="s">
        <v>297</v>
      </c>
      <c r="CJ482">
        <v>3.8437999999999999</v>
      </c>
      <c r="CK482">
        <v>2.7378200000000001</v>
      </c>
      <c r="CL482">
        <v>6.6137699999999994E-2</v>
      </c>
      <c r="CM482">
        <v>6.5338199999999999E-2</v>
      </c>
      <c r="CN482">
        <v>9.1967199999999999E-2</v>
      </c>
      <c r="CO482">
        <v>8.5746500000000003E-2</v>
      </c>
      <c r="CP482">
        <v>32759.4</v>
      </c>
      <c r="CQ482">
        <v>28795</v>
      </c>
      <c r="CR482">
        <v>32466.9</v>
      </c>
      <c r="CS482">
        <v>30734.6</v>
      </c>
      <c r="CT482">
        <v>39917.699999999997</v>
      </c>
      <c r="CU482">
        <v>39514.9</v>
      </c>
      <c r="CV482">
        <v>47425.3</v>
      </c>
      <c r="CW482">
        <v>46881.2</v>
      </c>
      <c r="CX482">
        <v>2.8308599999999999</v>
      </c>
      <c r="CY482">
        <v>2.3858600000000001</v>
      </c>
      <c r="CZ482">
        <v>0</v>
      </c>
      <c r="DA482">
        <v>0</v>
      </c>
      <c r="DB482">
        <v>999.9</v>
      </c>
      <c r="DC482">
        <v>999.9</v>
      </c>
      <c r="DD482">
        <v>36.076000000000001</v>
      </c>
      <c r="DE482">
        <v>29.427</v>
      </c>
      <c r="DF482">
        <v>14.78</v>
      </c>
      <c r="DG482">
        <v>30.680399999999999</v>
      </c>
      <c r="DH482">
        <v>14.984</v>
      </c>
      <c r="DI482">
        <v>3</v>
      </c>
      <c r="DJ482">
        <v>-0.126411</v>
      </c>
      <c r="DK482">
        <v>1.7289699999999999</v>
      </c>
      <c r="DL482">
        <v>20.203099999999999</v>
      </c>
      <c r="DM482">
        <v>5.2511900000000002</v>
      </c>
      <c r="DN482">
        <v>12.033899999999999</v>
      </c>
      <c r="DO482">
        <v>4.9671599999999998</v>
      </c>
      <c r="DP482">
        <v>3.2909999999999999</v>
      </c>
      <c r="DQ482">
        <v>9999</v>
      </c>
      <c r="DR482">
        <v>9999</v>
      </c>
      <c r="DS482">
        <v>9999</v>
      </c>
      <c r="DT482">
        <v>434.6</v>
      </c>
      <c r="DU482">
        <v>1.8711899999999999</v>
      </c>
      <c r="DV482">
        <v>1.8760699999999999</v>
      </c>
      <c r="DW482">
        <v>1.8763300000000001</v>
      </c>
      <c r="DX482">
        <v>1.8828499999999999</v>
      </c>
      <c r="DY482">
        <v>1.87561</v>
      </c>
      <c r="DZ482">
        <v>1.87473</v>
      </c>
      <c r="EA482">
        <v>1.87094</v>
      </c>
      <c r="EB482">
        <v>1.8746799999999999</v>
      </c>
      <c r="EC482">
        <v>0</v>
      </c>
      <c r="ED482">
        <v>0</v>
      </c>
      <c r="EE482">
        <v>0</v>
      </c>
      <c r="EF482">
        <v>4.5</v>
      </c>
      <c r="EG482" t="s">
        <v>291</v>
      </c>
      <c r="EH482" t="s">
        <v>292</v>
      </c>
      <c r="EI482" t="s">
        <v>293</v>
      </c>
      <c r="EJ482" t="s">
        <v>294</v>
      </c>
      <c r="EK482" t="s">
        <v>294</v>
      </c>
      <c r="EL482" t="s">
        <v>293</v>
      </c>
      <c r="EM482">
        <v>0</v>
      </c>
      <c r="EN482">
        <v>100</v>
      </c>
      <c r="EO482">
        <v>100</v>
      </c>
      <c r="EP482">
        <v>-0.78300000000000003</v>
      </c>
      <c r="EQ482">
        <v>0.15079999999999999</v>
      </c>
      <c r="ER482">
        <v>-0.75415441598472199</v>
      </c>
      <c r="ES482">
        <v>-1.59193180084037E-4</v>
      </c>
      <c r="ET482">
        <v>2.35855495449547E-7</v>
      </c>
      <c r="EU482">
        <v>-2.0637061648257601E-10</v>
      </c>
      <c r="EV482">
        <v>-8.2769101008577997E-2</v>
      </c>
      <c r="EW482">
        <v>-1.23810892805048E-2</v>
      </c>
      <c r="EX482">
        <v>2.1165101286931801E-3</v>
      </c>
      <c r="EY482">
        <v>-2.9602767121402702E-5</v>
      </c>
      <c r="EZ482">
        <v>6</v>
      </c>
      <c r="FA482">
        <v>2221</v>
      </c>
      <c r="FB482">
        <v>2</v>
      </c>
      <c r="FC482">
        <v>24</v>
      </c>
      <c r="FD482">
        <v>2</v>
      </c>
      <c r="FE482">
        <v>2</v>
      </c>
      <c r="FF482">
        <v>0.99487300000000001</v>
      </c>
      <c r="FG482">
        <v>2.5976599999999999</v>
      </c>
      <c r="FH482">
        <v>2.94556</v>
      </c>
      <c r="FI482">
        <v>3.0798299999999998</v>
      </c>
      <c r="FJ482">
        <v>3.2946800000000001</v>
      </c>
      <c r="FK482">
        <v>2.3559600000000001</v>
      </c>
      <c r="FL482">
        <v>33.783200000000001</v>
      </c>
      <c r="FM482">
        <v>24.1313</v>
      </c>
      <c r="FN482">
        <v>19</v>
      </c>
      <c r="FO482">
        <v>1074.71</v>
      </c>
      <c r="FP482">
        <v>799.22500000000002</v>
      </c>
      <c r="FQ482">
        <v>19.208600000000001</v>
      </c>
      <c r="FR482">
        <v>25.3931</v>
      </c>
      <c r="FS482">
        <v>30.0001</v>
      </c>
      <c r="FT482">
        <v>25.498899999999999</v>
      </c>
      <c r="FU482">
        <v>25.4697</v>
      </c>
      <c r="FV482">
        <v>19.982700000000001</v>
      </c>
      <c r="FW482">
        <v>100</v>
      </c>
      <c r="FX482">
        <v>17.095700000000001</v>
      </c>
      <c r="FY482">
        <v>19.209199999999999</v>
      </c>
      <c r="FZ482">
        <v>250</v>
      </c>
      <c r="GA482">
        <v>6.05565</v>
      </c>
      <c r="GB482">
        <v>99.923199999999994</v>
      </c>
      <c r="GC482">
        <v>99.791600000000003</v>
      </c>
    </row>
    <row r="483" spans="1:185" x14ac:dyDescent="0.2">
      <c r="A483">
        <v>468</v>
      </c>
      <c r="B483">
        <v>1759520269.0999999</v>
      </c>
      <c r="C483">
        <v>8131.0999999046298</v>
      </c>
      <c r="D483" t="s">
        <v>1241</v>
      </c>
      <c r="E483" t="s">
        <v>1242</v>
      </c>
      <c r="F483">
        <v>15</v>
      </c>
      <c r="G483">
        <v>1759520261.03333</v>
      </c>
      <c r="H483">
        <f t="shared" si="91"/>
        <v>1.3218434040973325E-3</v>
      </c>
      <c r="I483">
        <v>0</v>
      </c>
      <c r="J483">
        <f t="shared" si="103"/>
        <v>8.0815849942027413E-4</v>
      </c>
      <c r="K483">
        <f t="shared" si="92"/>
        <v>0.1646422346084131</v>
      </c>
      <c r="L483">
        <f t="shared" si="93"/>
        <v>70.772303331896381</v>
      </c>
      <c r="M483">
        <f t="shared" si="94"/>
        <v>1.6605752557073736</v>
      </c>
      <c r="N483">
        <f t="shared" si="95"/>
        <v>2.3463631640189515</v>
      </c>
      <c r="O483">
        <v>0</v>
      </c>
      <c r="P483">
        <v>0</v>
      </c>
      <c r="Q483">
        <f t="shared" si="96"/>
        <v>1</v>
      </c>
      <c r="R483">
        <f t="shared" si="97"/>
        <v>0</v>
      </c>
      <c r="S483">
        <f t="shared" si="98"/>
        <v>26304.073674959192</v>
      </c>
      <c r="T483">
        <f t="shared" si="99"/>
        <v>800.00019999999995</v>
      </c>
      <c r="U483">
        <f t="shared" si="100"/>
        <v>674.3999636399484</v>
      </c>
      <c r="V483">
        <f t="shared" si="101"/>
        <v>0.84299974379999965</v>
      </c>
      <c r="W483">
        <f t="shared" si="102"/>
        <v>0.15869934650799994</v>
      </c>
      <c r="X483">
        <v>1</v>
      </c>
      <c r="Y483">
        <v>1759520261.03333</v>
      </c>
      <c r="Z483">
        <v>249.519933333333</v>
      </c>
      <c r="AA483">
        <v>250.01439999999999</v>
      </c>
      <c r="AB483">
        <v>16.485980000000001</v>
      </c>
      <c r="AC483">
        <v>15.185933333333301</v>
      </c>
      <c r="AD483">
        <v>250.302333333333</v>
      </c>
      <c r="AE483">
        <v>16.335260000000002</v>
      </c>
      <c r="AF483">
        <v>1000.00373333333</v>
      </c>
      <c r="AG483">
        <v>100.626466666667</v>
      </c>
      <c r="AH483">
        <v>0.100044933333333</v>
      </c>
      <c r="AI483">
        <v>19.998280000000001</v>
      </c>
      <c r="AJ483">
        <v>999.9</v>
      </c>
      <c r="AK483">
        <v>999.9</v>
      </c>
      <c r="AL483">
        <v>0</v>
      </c>
      <c r="AM483">
        <v>0</v>
      </c>
      <c r="AN483">
        <v>5001.2333333333299</v>
      </c>
      <c r="AO483">
        <v>0</v>
      </c>
      <c r="AP483">
        <v>2.120028</v>
      </c>
      <c r="AQ483">
        <v>-0.49455653333333299</v>
      </c>
      <c r="AR483">
        <v>253.70240000000001</v>
      </c>
      <c r="AS483">
        <v>253.869666666667</v>
      </c>
      <c r="AT483">
        <v>1.30005066666667</v>
      </c>
      <c r="AU483">
        <v>250.01439999999999</v>
      </c>
      <c r="AV483">
        <v>15.185933333333301</v>
      </c>
      <c r="AW483">
        <v>1.65892666666667</v>
      </c>
      <c r="AX483">
        <v>1.5281073333333299</v>
      </c>
      <c r="AY483">
        <v>14.51736</v>
      </c>
      <c r="AZ483">
        <v>13.252359999999999</v>
      </c>
      <c r="BA483">
        <v>800.00019999999995</v>
      </c>
      <c r="BB483">
        <v>0.90000873333333298</v>
      </c>
      <c r="BC483">
        <v>0</v>
      </c>
      <c r="BD483">
        <v>9.9991273333333297E-2</v>
      </c>
      <c r="BE483">
        <v>0</v>
      </c>
      <c r="BF483">
        <v>24</v>
      </c>
      <c r="BG483">
        <v>13191.06</v>
      </c>
      <c r="BH483">
        <v>1759520132.0999999</v>
      </c>
      <c r="BI483" t="s">
        <v>1222</v>
      </c>
      <c r="BJ483">
        <v>1759520131.0999999</v>
      </c>
      <c r="BK483">
        <v>1759520132.0999999</v>
      </c>
      <c r="BL483">
        <v>13</v>
      </c>
      <c r="BM483">
        <v>-0.02</v>
      </c>
      <c r="BN483">
        <v>3.0000000000000001E-3</v>
      </c>
      <c r="BO483">
        <v>-0.78300000000000003</v>
      </c>
      <c r="BP483">
        <v>0.112</v>
      </c>
      <c r="BQ483">
        <v>250</v>
      </c>
      <c r="BR483">
        <v>15</v>
      </c>
      <c r="BS483">
        <v>0.66</v>
      </c>
      <c r="BT483">
        <v>0.06</v>
      </c>
      <c r="BU483">
        <v>-0.49019499999999999</v>
      </c>
      <c r="BV483">
        <v>-6.48303116883122E-2</v>
      </c>
      <c r="BW483">
        <v>1.3817064363280901E-2</v>
      </c>
      <c r="BX483">
        <v>1</v>
      </c>
      <c r="BY483">
        <v>0</v>
      </c>
      <c r="BZ483">
        <v>0</v>
      </c>
      <c r="CA483">
        <v>0</v>
      </c>
      <c r="CB483">
        <v>-1</v>
      </c>
      <c r="CC483">
        <v>1.30278238095238</v>
      </c>
      <c r="CD483">
        <v>-4.6511688311687699E-2</v>
      </c>
      <c r="CE483">
        <v>5.39111871486173E-3</v>
      </c>
      <c r="CF483">
        <v>1</v>
      </c>
      <c r="CG483">
        <v>2</v>
      </c>
      <c r="CH483">
        <v>2</v>
      </c>
      <c r="CI483" t="s">
        <v>297</v>
      </c>
      <c r="CJ483">
        <v>3.8439000000000001</v>
      </c>
      <c r="CK483">
        <v>2.7380300000000002</v>
      </c>
      <c r="CL483">
        <v>6.6137299999999996E-2</v>
      </c>
      <c r="CM483">
        <v>6.53305E-2</v>
      </c>
      <c r="CN483">
        <v>9.1944300000000007E-2</v>
      </c>
      <c r="CO483">
        <v>8.57237E-2</v>
      </c>
      <c r="CP483">
        <v>32759</v>
      </c>
      <c r="CQ483">
        <v>28794.5</v>
      </c>
      <c r="CR483">
        <v>32466.400000000001</v>
      </c>
      <c r="CS483">
        <v>30733.8</v>
      </c>
      <c r="CT483">
        <v>39918.1</v>
      </c>
      <c r="CU483">
        <v>39515.199999999997</v>
      </c>
      <c r="CV483">
        <v>47424.5</v>
      </c>
      <c r="CW483">
        <v>46880.4</v>
      </c>
      <c r="CX483">
        <v>2.83094</v>
      </c>
      <c r="CY483">
        <v>2.3862000000000001</v>
      </c>
      <c r="CZ483">
        <v>0</v>
      </c>
      <c r="DA483">
        <v>0</v>
      </c>
      <c r="DB483">
        <v>999.9</v>
      </c>
      <c r="DC483">
        <v>999.9</v>
      </c>
      <c r="DD483">
        <v>35.808</v>
      </c>
      <c r="DE483">
        <v>29.427</v>
      </c>
      <c r="DF483">
        <v>14.6691</v>
      </c>
      <c r="DG483">
        <v>30.680399999999999</v>
      </c>
      <c r="DH483">
        <v>14.972</v>
      </c>
      <c r="DI483">
        <v>3</v>
      </c>
      <c r="DJ483">
        <v>-0.12659100000000001</v>
      </c>
      <c r="DK483">
        <v>1.7198899999999999</v>
      </c>
      <c r="DL483">
        <v>20.203499999999998</v>
      </c>
      <c r="DM483">
        <v>5.2519099999999996</v>
      </c>
      <c r="DN483">
        <v>12.033899999999999</v>
      </c>
      <c r="DO483">
        <v>4.9674399999999999</v>
      </c>
      <c r="DP483">
        <v>3.2909999999999999</v>
      </c>
      <c r="DQ483">
        <v>9999</v>
      </c>
      <c r="DR483">
        <v>9999</v>
      </c>
      <c r="DS483">
        <v>9999</v>
      </c>
      <c r="DT483">
        <v>434.6</v>
      </c>
      <c r="DU483">
        <v>1.8711899999999999</v>
      </c>
      <c r="DV483">
        <v>1.87608</v>
      </c>
      <c r="DW483">
        <v>1.87635</v>
      </c>
      <c r="DX483">
        <v>1.8828800000000001</v>
      </c>
      <c r="DY483">
        <v>1.87561</v>
      </c>
      <c r="DZ483">
        <v>1.87477</v>
      </c>
      <c r="EA483">
        <v>1.87097</v>
      </c>
      <c r="EB483">
        <v>1.8746700000000001</v>
      </c>
      <c r="EC483">
        <v>0</v>
      </c>
      <c r="ED483">
        <v>0</v>
      </c>
      <c r="EE483">
        <v>0</v>
      </c>
      <c r="EF483">
        <v>4.5</v>
      </c>
      <c r="EG483" t="s">
        <v>291</v>
      </c>
      <c r="EH483" t="s">
        <v>292</v>
      </c>
      <c r="EI483" t="s">
        <v>293</v>
      </c>
      <c r="EJ483" t="s">
        <v>294</v>
      </c>
      <c r="EK483" t="s">
        <v>294</v>
      </c>
      <c r="EL483" t="s">
        <v>293</v>
      </c>
      <c r="EM483">
        <v>0</v>
      </c>
      <c r="EN483">
        <v>100</v>
      </c>
      <c r="EO483">
        <v>100</v>
      </c>
      <c r="EP483">
        <v>-0.78300000000000003</v>
      </c>
      <c r="EQ483">
        <v>0.15060000000000001</v>
      </c>
      <c r="ER483">
        <v>-0.75415441598472199</v>
      </c>
      <c r="ES483">
        <v>-1.59193180084037E-4</v>
      </c>
      <c r="ET483">
        <v>2.35855495449547E-7</v>
      </c>
      <c r="EU483">
        <v>-2.0637061648257601E-10</v>
      </c>
      <c r="EV483">
        <v>-8.2769101008577997E-2</v>
      </c>
      <c r="EW483">
        <v>-1.23810892805048E-2</v>
      </c>
      <c r="EX483">
        <v>2.1165101286931801E-3</v>
      </c>
      <c r="EY483">
        <v>-2.9602767121402702E-5</v>
      </c>
      <c r="EZ483">
        <v>6</v>
      </c>
      <c r="FA483">
        <v>2221</v>
      </c>
      <c r="FB483">
        <v>2</v>
      </c>
      <c r="FC483">
        <v>24</v>
      </c>
      <c r="FD483">
        <v>2.2999999999999998</v>
      </c>
      <c r="FE483">
        <v>2.2999999999999998</v>
      </c>
      <c r="FF483">
        <v>0.99487300000000001</v>
      </c>
      <c r="FG483">
        <v>2.5976599999999999</v>
      </c>
      <c r="FH483">
        <v>2.94556</v>
      </c>
      <c r="FI483">
        <v>3.0798299999999998</v>
      </c>
      <c r="FJ483">
        <v>3.2946800000000001</v>
      </c>
      <c r="FK483">
        <v>2.3315399999999999</v>
      </c>
      <c r="FL483">
        <v>33.805700000000002</v>
      </c>
      <c r="FM483">
        <v>24.1313</v>
      </c>
      <c r="FN483">
        <v>19</v>
      </c>
      <c r="FO483">
        <v>1074.71</v>
      </c>
      <c r="FP483">
        <v>799.49800000000005</v>
      </c>
      <c r="FQ483">
        <v>19.2118</v>
      </c>
      <c r="FR483">
        <v>25.389600000000002</v>
      </c>
      <c r="FS483">
        <v>30.0001</v>
      </c>
      <c r="FT483">
        <v>25.494599999999998</v>
      </c>
      <c r="FU483">
        <v>25.465499999999999</v>
      </c>
      <c r="FV483">
        <v>19.9816</v>
      </c>
      <c r="FW483">
        <v>100</v>
      </c>
      <c r="FX483">
        <v>16.712700000000002</v>
      </c>
      <c r="FY483">
        <v>19.212599999999998</v>
      </c>
      <c r="FZ483">
        <v>250</v>
      </c>
      <c r="GA483">
        <v>5.91371</v>
      </c>
      <c r="GB483">
        <v>99.921599999999998</v>
      </c>
      <c r="GC483">
        <v>99.789599999999993</v>
      </c>
    </row>
    <row r="484" spans="1:185" x14ac:dyDescent="0.2">
      <c r="A484">
        <v>469</v>
      </c>
      <c r="B484">
        <v>1759520284.0999999</v>
      </c>
      <c r="C484">
        <v>8146.0999999046298</v>
      </c>
      <c r="D484" t="s">
        <v>1243</v>
      </c>
      <c r="E484" t="s">
        <v>1244</v>
      </c>
      <c r="F484">
        <v>15</v>
      </c>
      <c r="G484">
        <v>1759520276.03333</v>
      </c>
      <c r="H484">
        <f t="shared" si="91"/>
        <v>1.325364212759325E-3</v>
      </c>
      <c r="I484">
        <v>0</v>
      </c>
      <c r="J484">
        <f t="shared" si="103"/>
        <v>6.988421674362197E-4</v>
      </c>
      <c r="K484">
        <f t="shared" si="92"/>
        <v>0.14237174535418803</v>
      </c>
      <c r="L484">
        <f t="shared" si="93"/>
        <v>70.762225162929283</v>
      </c>
      <c r="M484">
        <f t="shared" si="94"/>
        <v>1.6604011629413051</v>
      </c>
      <c r="N484">
        <f t="shared" si="95"/>
        <v>2.3464513151165738</v>
      </c>
      <c r="O484">
        <v>0</v>
      </c>
      <c r="P484">
        <v>0</v>
      </c>
      <c r="Q484">
        <f t="shared" si="96"/>
        <v>1</v>
      </c>
      <c r="R484">
        <f t="shared" si="97"/>
        <v>0</v>
      </c>
      <c r="S484">
        <f t="shared" si="98"/>
        <v>26308.90070871307</v>
      </c>
      <c r="T484">
        <f t="shared" si="99"/>
        <v>800.00166666666701</v>
      </c>
      <c r="U484">
        <f t="shared" si="100"/>
        <v>674.40132803984011</v>
      </c>
      <c r="V484">
        <f t="shared" si="101"/>
        <v>0.84299990380000023</v>
      </c>
      <c r="W484">
        <f t="shared" si="102"/>
        <v>0.15869948666800004</v>
      </c>
      <c r="X484">
        <v>1</v>
      </c>
      <c r="Y484">
        <v>1759520276.03333</v>
      </c>
      <c r="Z484">
        <v>249.51519999999999</v>
      </c>
      <c r="AA484">
        <v>249.98826666666699</v>
      </c>
      <c r="AB484">
        <v>16.484253333333299</v>
      </c>
      <c r="AC484">
        <v>15.1807466666667</v>
      </c>
      <c r="AD484">
        <v>250.29759999999999</v>
      </c>
      <c r="AE484">
        <v>16.333600000000001</v>
      </c>
      <c r="AF484">
        <v>1000.0076</v>
      </c>
      <c r="AG484">
        <v>100.626533333333</v>
      </c>
      <c r="AH484">
        <v>9.9967853333333301E-2</v>
      </c>
      <c r="AI484">
        <v>19.998886666666699</v>
      </c>
      <c r="AJ484">
        <v>999.9</v>
      </c>
      <c r="AK484">
        <v>999.9</v>
      </c>
      <c r="AL484">
        <v>0</v>
      </c>
      <c r="AM484">
        <v>0</v>
      </c>
      <c r="AN484">
        <v>5002.0333333333301</v>
      </c>
      <c r="AO484">
        <v>0</v>
      </c>
      <c r="AP484">
        <v>2.10888733333333</v>
      </c>
      <c r="AQ484">
        <v>-0.47322173333333301</v>
      </c>
      <c r="AR484">
        <v>253.697133333333</v>
      </c>
      <c r="AS484">
        <v>253.84180000000001</v>
      </c>
      <c r="AT484">
        <v>1.3034953333333299</v>
      </c>
      <c r="AU484">
        <v>249.98826666666699</v>
      </c>
      <c r="AV484">
        <v>15.1807466666667</v>
      </c>
      <c r="AW484">
        <v>1.6587526666666701</v>
      </c>
      <c r="AX484">
        <v>1.52758666666667</v>
      </c>
      <c r="AY484">
        <v>14.5157266666667</v>
      </c>
      <c r="AZ484">
        <v>13.247106666666699</v>
      </c>
      <c r="BA484">
        <v>800.00166666666701</v>
      </c>
      <c r="BB484">
        <v>0.90000726666666697</v>
      </c>
      <c r="BC484">
        <v>0</v>
      </c>
      <c r="BD484">
        <v>9.9992873333333301E-2</v>
      </c>
      <c r="BE484">
        <v>0</v>
      </c>
      <c r="BF484">
        <v>24</v>
      </c>
      <c r="BG484">
        <v>13191.08</v>
      </c>
      <c r="BH484">
        <v>1759520132.0999999</v>
      </c>
      <c r="BI484" t="s">
        <v>1222</v>
      </c>
      <c r="BJ484">
        <v>1759520131.0999999</v>
      </c>
      <c r="BK484">
        <v>1759520132.0999999</v>
      </c>
      <c r="BL484">
        <v>13</v>
      </c>
      <c r="BM484">
        <v>-0.02</v>
      </c>
      <c r="BN484">
        <v>3.0000000000000001E-3</v>
      </c>
      <c r="BO484">
        <v>-0.78300000000000003</v>
      </c>
      <c r="BP484">
        <v>0.112</v>
      </c>
      <c r="BQ484">
        <v>250</v>
      </c>
      <c r="BR484">
        <v>15</v>
      </c>
      <c r="BS484">
        <v>0.66</v>
      </c>
      <c r="BT484">
        <v>0.06</v>
      </c>
      <c r="BU484">
        <v>-0.47746339999999998</v>
      </c>
      <c r="BV484">
        <v>0.12650021052631599</v>
      </c>
      <c r="BW484">
        <v>1.6070119714550999E-2</v>
      </c>
      <c r="BX484">
        <v>1</v>
      </c>
      <c r="BY484">
        <v>0</v>
      </c>
      <c r="BZ484">
        <v>0</v>
      </c>
      <c r="CA484">
        <v>0</v>
      </c>
      <c r="CB484">
        <v>-1</v>
      </c>
      <c r="CC484">
        <v>1.3020015</v>
      </c>
      <c r="CD484">
        <v>3.5244360902256397E-2</v>
      </c>
      <c r="CE484">
        <v>4.2662902796223399E-3</v>
      </c>
      <c r="CF484">
        <v>1</v>
      </c>
      <c r="CG484">
        <v>2</v>
      </c>
      <c r="CH484">
        <v>2</v>
      </c>
      <c r="CI484" t="s">
        <v>297</v>
      </c>
      <c r="CJ484">
        <v>3.8437600000000001</v>
      </c>
      <c r="CK484">
        <v>2.7379199999999999</v>
      </c>
      <c r="CL484">
        <v>6.6141599999999995E-2</v>
      </c>
      <c r="CM484">
        <v>6.5331600000000004E-2</v>
      </c>
      <c r="CN484">
        <v>9.1937000000000005E-2</v>
      </c>
      <c r="CO484">
        <v>8.5709199999999999E-2</v>
      </c>
      <c r="CP484">
        <v>32759</v>
      </c>
      <c r="CQ484">
        <v>28795</v>
      </c>
      <c r="CR484">
        <v>32466.6</v>
      </c>
      <c r="CS484">
        <v>30734.3</v>
      </c>
      <c r="CT484">
        <v>39918.800000000003</v>
      </c>
      <c r="CU484">
        <v>39516.6</v>
      </c>
      <c r="CV484">
        <v>47425</v>
      </c>
      <c r="CW484">
        <v>46881.2</v>
      </c>
      <c r="CX484">
        <v>2.8313999999999999</v>
      </c>
      <c r="CY484">
        <v>2.3862800000000002</v>
      </c>
      <c r="CZ484">
        <v>0</v>
      </c>
      <c r="DA484">
        <v>0</v>
      </c>
      <c r="DB484">
        <v>999.9</v>
      </c>
      <c r="DC484">
        <v>999.9</v>
      </c>
      <c r="DD484">
        <v>35.588000000000001</v>
      </c>
      <c r="DE484">
        <v>29.427</v>
      </c>
      <c r="DF484">
        <v>14.5787</v>
      </c>
      <c r="DG484">
        <v>30.7104</v>
      </c>
      <c r="DH484">
        <v>15.004</v>
      </c>
      <c r="DI484">
        <v>3</v>
      </c>
      <c r="DJ484">
        <v>-0.12679299999999999</v>
      </c>
      <c r="DK484">
        <v>1.7154499999999999</v>
      </c>
      <c r="DL484">
        <v>20.203299999999999</v>
      </c>
      <c r="DM484">
        <v>5.2517899999999997</v>
      </c>
      <c r="DN484">
        <v>12.033899999999999</v>
      </c>
      <c r="DO484">
        <v>4.9670800000000002</v>
      </c>
      <c r="DP484">
        <v>3.2909999999999999</v>
      </c>
      <c r="DQ484">
        <v>9999</v>
      </c>
      <c r="DR484">
        <v>9999</v>
      </c>
      <c r="DS484">
        <v>9999</v>
      </c>
      <c r="DT484">
        <v>434.6</v>
      </c>
      <c r="DU484">
        <v>1.8711899999999999</v>
      </c>
      <c r="DV484">
        <v>1.8760699999999999</v>
      </c>
      <c r="DW484">
        <v>1.87636</v>
      </c>
      <c r="DX484">
        <v>1.8828800000000001</v>
      </c>
      <c r="DY484">
        <v>1.87561</v>
      </c>
      <c r="DZ484">
        <v>1.87473</v>
      </c>
      <c r="EA484">
        <v>1.8709800000000001</v>
      </c>
      <c r="EB484">
        <v>1.8746799999999999</v>
      </c>
      <c r="EC484">
        <v>0</v>
      </c>
      <c r="ED484">
        <v>0</v>
      </c>
      <c r="EE484">
        <v>0</v>
      </c>
      <c r="EF484">
        <v>4.5</v>
      </c>
      <c r="EG484" t="s">
        <v>291</v>
      </c>
      <c r="EH484" t="s">
        <v>292</v>
      </c>
      <c r="EI484" t="s">
        <v>293</v>
      </c>
      <c r="EJ484" t="s">
        <v>294</v>
      </c>
      <c r="EK484" t="s">
        <v>294</v>
      </c>
      <c r="EL484" t="s">
        <v>293</v>
      </c>
      <c r="EM484">
        <v>0</v>
      </c>
      <c r="EN484">
        <v>100</v>
      </c>
      <c r="EO484">
        <v>100</v>
      </c>
      <c r="EP484">
        <v>-0.78200000000000003</v>
      </c>
      <c r="EQ484">
        <v>0.15060000000000001</v>
      </c>
      <c r="ER484">
        <v>-0.75415441598472199</v>
      </c>
      <c r="ES484">
        <v>-1.59193180084037E-4</v>
      </c>
      <c r="ET484">
        <v>2.35855495449547E-7</v>
      </c>
      <c r="EU484">
        <v>-2.0637061648257601E-10</v>
      </c>
      <c r="EV484">
        <v>-8.2769101008577997E-2</v>
      </c>
      <c r="EW484">
        <v>-1.23810892805048E-2</v>
      </c>
      <c r="EX484">
        <v>2.1165101286931801E-3</v>
      </c>
      <c r="EY484">
        <v>-2.9602767121402702E-5</v>
      </c>
      <c r="EZ484">
        <v>6</v>
      </c>
      <c r="FA484">
        <v>2221</v>
      </c>
      <c r="FB484">
        <v>2</v>
      </c>
      <c r="FC484">
        <v>24</v>
      </c>
      <c r="FD484">
        <v>2.5</v>
      </c>
      <c r="FE484">
        <v>2.5</v>
      </c>
      <c r="FF484">
        <v>0.99487300000000001</v>
      </c>
      <c r="FG484">
        <v>2.5976599999999999</v>
      </c>
      <c r="FH484">
        <v>2.94556</v>
      </c>
      <c r="FI484">
        <v>3.0798299999999998</v>
      </c>
      <c r="FJ484">
        <v>3.2946800000000001</v>
      </c>
      <c r="FK484">
        <v>2.36084</v>
      </c>
      <c r="FL484">
        <v>33.805700000000002</v>
      </c>
      <c r="FM484">
        <v>24.1313</v>
      </c>
      <c r="FN484">
        <v>19</v>
      </c>
      <c r="FO484">
        <v>1075.1600000000001</v>
      </c>
      <c r="FP484">
        <v>799.52099999999996</v>
      </c>
      <c r="FQ484">
        <v>19.215399999999999</v>
      </c>
      <c r="FR484">
        <v>25.385400000000001</v>
      </c>
      <c r="FS484">
        <v>29.9999</v>
      </c>
      <c r="FT484">
        <v>25.491299999999999</v>
      </c>
      <c r="FU484">
        <v>25.4617</v>
      </c>
      <c r="FV484">
        <v>19.982199999999999</v>
      </c>
      <c r="FW484">
        <v>100</v>
      </c>
      <c r="FX484">
        <v>15.9481</v>
      </c>
      <c r="FY484">
        <v>19.216000000000001</v>
      </c>
      <c r="FZ484">
        <v>250</v>
      </c>
      <c r="GA484">
        <v>5.7858799999999997</v>
      </c>
      <c r="GB484">
        <v>99.922499999999999</v>
      </c>
      <c r="GC484">
        <v>99.791399999999996</v>
      </c>
    </row>
    <row r="485" spans="1:185" x14ac:dyDescent="0.2">
      <c r="A485">
        <v>470</v>
      </c>
      <c r="B485">
        <v>1759520299.0999999</v>
      </c>
      <c r="C485">
        <v>8161.0999999046298</v>
      </c>
      <c r="D485" t="s">
        <v>1245</v>
      </c>
      <c r="E485" t="s">
        <v>1246</v>
      </c>
      <c r="F485">
        <v>15</v>
      </c>
      <c r="G485">
        <v>1759520291.03333</v>
      </c>
      <c r="H485">
        <f t="shared" si="91"/>
        <v>1.3210466670480732E-3</v>
      </c>
      <c r="I485">
        <v>0</v>
      </c>
      <c r="J485">
        <f t="shared" si="103"/>
        <v>7.2498434464273712E-4</v>
      </c>
      <c r="K485">
        <f t="shared" si="92"/>
        <v>0.14769756507383172</v>
      </c>
      <c r="L485">
        <f t="shared" si="93"/>
        <v>70.72512494582827</v>
      </c>
      <c r="M485">
        <f t="shared" si="94"/>
        <v>1.659732060659576</v>
      </c>
      <c r="N485">
        <f t="shared" si="95"/>
        <v>2.346736130803365</v>
      </c>
      <c r="O485">
        <v>0</v>
      </c>
      <c r="P485">
        <v>0</v>
      </c>
      <c r="Q485">
        <f t="shared" si="96"/>
        <v>1</v>
      </c>
      <c r="R485">
        <f t="shared" si="97"/>
        <v>0</v>
      </c>
      <c r="S485">
        <f t="shared" si="98"/>
        <v>26306.379855886931</v>
      </c>
      <c r="T485">
        <f t="shared" si="99"/>
        <v>800.00166666666701</v>
      </c>
      <c r="U485">
        <f t="shared" si="100"/>
        <v>674.40135459989506</v>
      </c>
      <c r="V485">
        <f t="shared" si="101"/>
        <v>0.84299993699999964</v>
      </c>
      <c r="W485">
        <f t="shared" si="102"/>
        <v>0.15869990745999993</v>
      </c>
      <c r="X485">
        <v>1</v>
      </c>
      <c r="Y485">
        <v>1759520291.03333</v>
      </c>
      <c r="Z485">
        <v>249.52780000000001</v>
      </c>
      <c r="AA485">
        <v>250.00513333333299</v>
      </c>
      <c r="AB485">
        <v>16.477553333333301</v>
      </c>
      <c r="AC485">
        <v>15.178280000000001</v>
      </c>
      <c r="AD485">
        <v>250.31006666666701</v>
      </c>
      <c r="AE485">
        <v>16.327113333333301</v>
      </c>
      <c r="AF485">
        <v>1000.0044</v>
      </c>
      <c r="AG485">
        <v>100.626866666667</v>
      </c>
      <c r="AH485">
        <v>9.9984406666666706E-2</v>
      </c>
      <c r="AI485">
        <v>20.0008466666667</v>
      </c>
      <c r="AJ485">
        <v>999.9</v>
      </c>
      <c r="AK485">
        <v>999.9</v>
      </c>
      <c r="AL485">
        <v>0</v>
      </c>
      <c r="AM485">
        <v>0</v>
      </c>
      <c r="AN485">
        <v>5001.6333333333296</v>
      </c>
      <c r="AO485">
        <v>0</v>
      </c>
      <c r="AP485">
        <v>2.1237926666666702</v>
      </c>
      <c r="AQ485">
        <v>-0.47754819999999998</v>
      </c>
      <c r="AR485">
        <v>253.70820000000001</v>
      </c>
      <c r="AS485">
        <v>253.85839999999999</v>
      </c>
      <c r="AT485">
        <v>1.29927066666667</v>
      </c>
      <c r="AU485">
        <v>250.00513333333299</v>
      </c>
      <c r="AV485">
        <v>15.178280000000001</v>
      </c>
      <c r="AW485">
        <v>1.65808666666667</v>
      </c>
      <c r="AX485">
        <v>1.527344</v>
      </c>
      <c r="AY485">
        <v>14.5094866666667</v>
      </c>
      <c r="AZ485">
        <v>13.244680000000001</v>
      </c>
      <c r="BA485">
        <v>800.00166666666701</v>
      </c>
      <c r="BB485">
        <v>0.90000113333333298</v>
      </c>
      <c r="BC485">
        <v>0</v>
      </c>
      <c r="BD485">
        <v>9.9998833333333301E-2</v>
      </c>
      <c r="BE485">
        <v>0</v>
      </c>
      <c r="BF485">
        <v>24</v>
      </c>
      <c r="BG485">
        <v>13191.0466666667</v>
      </c>
      <c r="BH485">
        <v>1759520132.0999999</v>
      </c>
      <c r="BI485" t="s">
        <v>1222</v>
      </c>
      <c r="BJ485">
        <v>1759520131.0999999</v>
      </c>
      <c r="BK485">
        <v>1759520132.0999999</v>
      </c>
      <c r="BL485">
        <v>13</v>
      </c>
      <c r="BM485">
        <v>-0.02</v>
      </c>
      <c r="BN485">
        <v>3.0000000000000001E-3</v>
      </c>
      <c r="BO485">
        <v>-0.78300000000000003</v>
      </c>
      <c r="BP485">
        <v>0.112</v>
      </c>
      <c r="BQ485">
        <v>250</v>
      </c>
      <c r="BR485">
        <v>15</v>
      </c>
      <c r="BS485">
        <v>0.66</v>
      </c>
      <c r="BT485">
        <v>0.06</v>
      </c>
      <c r="BU485">
        <v>-0.472468761904762</v>
      </c>
      <c r="BV485">
        <v>-5.6433818181817898E-2</v>
      </c>
      <c r="BW485">
        <v>1.55649595227007E-2</v>
      </c>
      <c r="BX485">
        <v>1</v>
      </c>
      <c r="BY485">
        <v>0</v>
      </c>
      <c r="BZ485">
        <v>0</v>
      </c>
      <c r="CA485">
        <v>0</v>
      </c>
      <c r="CB485">
        <v>-1</v>
      </c>
      <c r="CC485">
        <v>1.3013385714285699</v>
      </c>
      <c r="CD485">
        <v>-5.2006753246752899E-2</v>
      </c>
      <c r="CE485">
        <v>6.0145904232278098E-3</v>
      </c>
      <c r="CF485">
        <v>1</v>
      </c>
      <c r="CG485">
        <v>2</v>
      </c>
      <c r="CH485">
        <v>2</v>
      </c>
      <c r="CI485" t="s">
        <v>297</v>
      </c>
      <c r="CJ485">
        <v>3.8439199999999998</v>
      </c>
      <c r="CK485">
        <v>2.7377799999999999</v>
      </c>
      <c r="CL485">
        <v>6.6141500000000006E-2</v>
      </c>
      <c r="CM485">
        <v>6.5332299999999996E-2</v>
      </c>
      <c r="CN485">
        <v>9.1897699999999999E-2</v>
      </c>
      <c r="CO485">
        <v>8.5706500000000005E-2</v>
      </c>
      <c r="CP485">
        <v>32758.6</v>
      </c>
      <c r="CQ485">
        <v>28795.8</v>
      </c>
      <c r="CR485">
        <v>32466.1</v>
      </c>
      <c r="CS485">
        <v>30735.200000000001</v>
      </c>
      <c r="CT485">
        <v>39919.800000000003</v>
      </c>
      <c r="CU485">
        <v>39517.800000000003</v>
      </c>
      <c r="CV485">
        <v>47424.1</v>
      </c>
      <c r="CW485">
        <v>46882.5</v>
      </c>
      <c r="CX485">
        <v>2.83128</v>
      </c>
      <c r="CY485">
        <v>2.3863400000000001</v>
      </c>
      <c r="CZ485">
        <v>0</v>
      </c>
      <c r="DA485">
        <v>0</v>
      </c>
      <c r="DB485">
        <v>999.9</v>
      </c>
      <c r="DC485">
        <v>999.9</v>
      </c>
      <c r="DD485">
        <v>35.313000000000002</v>
      </c>
      <c r="DE485">
        <v>29.446999999999999</v>
      </c>
      <c r="DF485">
        <v>14.483700000000001</v>
      </c>
      <c r="DG485">
        <v>30.8004</v>
      </c>
      <c r="DH485">
        <v>14.943899999999999</v>
      </c>
      <c r="DI485">
        <v>3</v>
      </c>
      <c r="DJ485">
        <v>-0.127219</v>
      </c>
      <c r="DK485">
        <v>1.72716</v>
      </c>
      <c r="DL485">
        <v>20.203199999999999</v>
      </c>
      <c r="DM485">
        <v>5.2505899999999999</v>
      </c>
      <c r="DN485">
        <v>12.033899999999999</v>
      </c>
      <c r="DO485">
        <v>4.9670800000000002</v>
      </c>
      <c r="DP485">
        <v>3.2909999999999999</v>
      </c>
      <c r="DQ485">
        <v>9999</v>
      </c>
      <c r="DR485">
        <v>9999</v>
      </c>
      <c r="DS485">
        <v>9999</v>
      </c>
      <c r="DT485">
        <v>434.6</v>
      </c>
      <c r="DU485">
        <v>1.8711899999999999</v>
      </c>
      <c r="DV485">
        <v>1.87608</v>
      </c>
      <c r="DW485">
        <v>1.87636</v>
      </c>
      <c r="DX485">
        <v>1.8828800000000001</v>
      </c>
      <c r="DY485">
        <v>1.8756299999999999</v>
      </c>
      <c r="DZ485">
        <v>1.8747400000000001</v>
      </c>
      <c r="EA485">
        <v>1.8709800000000001</v>
      </c>
      <c r="EB485">
        <v>1.87469</v>
      </c>
      <c r="EC485">
        <v>0</v>
      </c>
      <c r="ED485">
        <v>0</v>
      </c>
      <c r="EE485">
        <v>0</v>
      </c>
      <c r="EF485">
        <v>4.5</v>
      </c>
      <c r="EG485" t="s">
        <v>291</v>
      </c>
      <c r="EH485" t="s">
        <v>292</v>
      </c>
      <c r="EI485" t="s">
        <v>293</v>
      </c>
      <c r="EJ485" t="s">
        <v>294</v>
      </c>
      <c r="EK485" t="s">
        <v>294</v>
      </c>
      <c r="EL485" t="s">
        <v>293</v>
      </c>
      <c r="EM485">
        <v>0</v>
      </c>
      <c r="EN485">
        <v>100</v>
      </c>
      <c r="EO485">
        <v>100</v>
      </c>
      <c r="EP485">
        <v>-0.78300000000000003</v>
      </c>
      <c r="EQ485">
        <v>0.15029999999999999</v>
      </c>
      <c r="ER485">
        <v>-0.75415441598472199</v>
      </c>
      <c r="ES485">
        <v>-1.59193180084037E-4</v>
      </c>
      <c r="ET485">
        <v>2.35855495449547E-7</v>
      </c>
      <c r="EU485">
        <v>-2.0637061648257601E-10</v>
      </c>
      <c r="EV485">
        <v>-8.2769101008577997E-2</v>
      </c>
      <c r="EW485">
        <v>-1.23810892805048E-2</v>
      </c>
      <c r="EX485">
        <v>2.1165101286931801E-3</v>
      </c>
      <c r="EY485">
        <v>-2.9602767121402702E-5</v>
      </c>
      <c r="EZ485">
        <v>6</v>
      </c>
      <c r="FA485">
        <v>2221</v>
      </c>
      <c r="FB485">
        <v>2</v>
      </c>
      <c r="FC485">
        <v>24</v>
      </c>
      <c r="FD485">
        <v>2.8</v>
      </c>
      <c r="FE485">
        <v>2.8</v>
      </c>
      <c r="FF485">
        <v>0.99487300000000001</v>
      </c>
      <c r="FG485">
        <v>2.5964399999999999</v>
      </c>
      <c r="FH485">
        <v>2.94556</v>
      </c>
      <c r="FI485">
        <v>3.0798299999999998</v>
      </c>
      <c r="FJ485">
        <v>3.2946800000000001</v>
      </c>
      <c r="FK485">
        <v>2.34497</v>
      </c>
      <c r="FL485">
        <v>33.805700000000002</v>
      </c>
      <c r="FM485">
        <v>24.14</v>
      </c>
      <c r="FN485">
        <v>19</v>
      </c>
      <c r="FO485">
        <v>1074.95</v>
      </c>
      <c r="FP485">
        <v>799.529</v>
      </c>
      <c r="FQ485">
        <v>19.211099999999998</v>
      </c>
      <c r="FR485">
        <v>25.382000000000001</v>
      </c>
      <c r="FS485">
        <v>30.0001</v>
      </c>
      <c r="FT485">
        <v>25.4879</v>
      </c>
      <c r="FU485">
        <v>25.458300000000001</v>
      </c>
      <c r="FV485">
        <v>19.981999999999999</v>
      </c>
      <c r="FW485">
        <v>100</v>
      </c>
      <c r="FX485">
        <v>15.178000000000001</v>
      </c>
      <c r="FY485">
        <v>19.210699999999999</v>
      </c>
      <c r="FZ485">
        <v>250</v>
      </c>
      <c r="GA485">
        <v>5.6674600000000002</v>
      </c>
      <c r="GB485">
        <v>99.920699999999997</v>
      </c>
      <c r="GC485">
        <v>99.794200000000004</v>
      </c>
    </row>
    <row r="486" spans="1:185" x14ac:dyDescent="0.2">
      <c r="A486">
        <v>471</v>
      </c>
      <c r="B486">
        <v>1759520314.0999999</v>
      </c>
      <c r="C486">
        <v>8176.0999999046298</v>
      </c>
      <c r="D486" t="s">
        <v>1247</v>
      </c>
      <c r="E486" t="s">
        <v>1248</v>
      </c>
      <c r="F486">
        <v>15</v>
      </c>
      <c r="G486">
        <v>1759520306.03333</v>
      </c>
      <c r="H486">
        <f t="shared" si="91"/>
        <v>1.3211006011915635E-3</v>
      </c>
      <c r="I486">
        <v>0</v>
      </c>
      <c r="J486">
        <f t="shared" si="103"/>
        <v>8.5197888937324918E-4</v>
      </c>
      <c r="K486">
        <f t="shared" si="92"/>
        <v>0.17356955137665256</v>
      </c>
      <c r="L486">
        <f t="shared" si="93"/>
        <v>70.729025612131863</v>
      </c>
      <c r="M486">
        <f t="shared" si="94"/>
        <v>1.6596221516450065</v>
      </c>
      <c r="N486">
        <f t="shared" si="95"/>
        <v>2.3464513151165738</v>
      </c>
      <c r="O486">
        <v>0</v>
      </c>
      <c r="P486">
        <v>0</v>
      </c>
      <c r="Q486">
        <f t="shared" si="96"/>
        <v>1</v>
      </c>
      <c r="R486">
        <f t="shared" si="97"/>
        <v>0</v>
      </c>
      <c r="S486">
        <f t="shared" si="98"/>
        <v>26269.324376307984</v>
      </c>
      <c r="T486">
        <f t="shared" si="99"/>
        <v>799.99993333333305</v>
      </c>
      <c r="U486">
        <f t="shared" si="100"/>
        <v>674.39999979999504</v>
      </c>
      <c r="V486">
        <f t="shared" si="101"/>
        <v>0.84300006999999999</v>
      </c>
      <c r="W486">
        <f t="shared" si="102"/>
        <v>0.15870017499999997</v>
      </c>
      <c r="X486">
        <v>1</v>
      </c>
      <c r="Y486">
        <v>1759520306.03333</v>
      </c>
      <c r="Z486">
        <v>249.510066666667</v>
      </c>
      <c r="AA486">
        <v>250.01326666666699</v>
      </c>
      <c r="AB486">
        <v>16.4765533333333</v>
      </c>
      <c r="AC486">
        <v>15.177213333333301</v>
      </c>
      <c r="AD486">
        <v>250.292333333333</v>
      </c>
      <c r="AE486">
        <v>16.326153333333298</v>
      </c>
      <c r="AF486">
        <v>999.99493333333305</v>
      </c>
      <c r="AG486">
        <v>100.62633333333299</v>
      </c>
      <c r="AH486">
        <v>9.9960453333333296E-2</v>
      </c>
      <c r="AI486">
        <v>19.998886666666699</v>
      </c>
      <c r="AJ486">
        <v>999.9</v>
      </c>
      <c r="AK486">
        <v>999.9</v>
      </c>
      <c r="AL486">
        <v>0</v>
      </c>
      <c r="AM486">
        <v>0</v>
      </c>
      <c r="AN486">
        <v>4995.5333333333301</v>
      </c>
      <c r="AO486">
        <v>0</v>
      </c>
      <c r="AP486">
        <v>2.1210833333333299</v>
      </c>
      <c r="AQ486">
        <v>-0.50317586666666703</v>
      </c>
      <c r="AR486">
        <v>253.68979999999999</v>
      </c>
      <c r="AS486">
        <v>253.86619999999999</v>
      </c>
      <c r="AT486">
        <v>1.29935466666667</v>
      </c>
      <c r="AU486">
        <v>250.01326666666699</v>
      </c>
      <c r="AV486">
        <v>15.177213333333301</v>
      </c>
      <c r="AW486">
        <v>1.65797533333333</v>
      </c>
      <c r="AX486">
        <v>1.5272286666666699</v>
      </c>
      <c r="AY486">
        <v>14.508473333333299</v>
      </c>
      <c r="AZ486">
        <v>13.243486666666699</v>
      </c>
      <c r="BA486">
        <v>799.99993333333305</v>
      </c>
      <c r="BB486">
        <v>0.89999766666666703</v>
      </c>
      <c r="BC486">
        <v>0</v>
      </c>
      <c r="BD486">
        <v>0.100002333333333</v>
      </c>
      <c r="BE486">
        <v>0</v>
      </c>
      <c r="BF486">
        <v>24</v>
      </c>
      <c r="BG486">
        <v>13191.006666666701</v>
      </c>
      <c r="BH486">
        <v>1759520132.0999999</v>
      </c>
      <c r="BI486" t="s">
        <v>1222</v>
      </c>
      <c r="BJ486">
        <v>1759520131.0999999</v>
      </c>
      <c r="BK486">
        <v>1759520132.0999999</v>
      </c>
      <c r="BL486">
        <v>13</v>
      </c>
      <c r="BM486">
        <v>-0.02</v>
      </c>
      <c r="BN486">
        <v>3.0000000000000001E-3</v>
      </c>
      <c r="BO486">
        <v>-0.78300000000000003</v>
      </c>
      <c r="BP486">
        <v>0.112</v>
      </c>
      <c r="BQ486">
        <v>250</v>
      </c>
      <c r="BR486">
        <v>15</v>
      </c>
      <c r="BS486">
        <v>0.66</v>
      </c>
      <c r="BT486">
        <v>0.06</v>
      </c>
      <c r="BU486">
        <v>-0.49549025000000002</v>
      </c>
      <c r="BV486">
        <v>-0.12155354887218101</v>
      </c>
      <c r="BW486">
        <v>1.91854552770452E-2</v>
      </c>
      <c r="BX486">
        <v>1</v>
      </c>
      <c r="BY486">
        <v>0</v>
      </c>
      <c r="BZ486">
        <v>0</v>
      </c>
      <c r="CA486">
        <v>0</v>
      </c>
      <c r="CB486">
        <v>-1</v>
      </c>
      <c r="CC486">
        <v>1.297601</v>
      </c>
      <c r="CD486">
        <v>3.04141353383461E-2</v>
      </c>
      <c r="CE486">
        <v>4.61789118537889E-3</v>
      </c>
      <c r="CF486">
        <v>1</v>
      </c>
      <c r="CG486">
        <v>2</v>
      </c>
      <c r="CH486">
        <v>2</v>
      </c>
      <c r="CI486" t="s">
        <v>297</v>
      </c>
      <c r="CJ486">
        <v>3.8438300000000001</v>
      </c>
      <c r="CK486">
        <v>2.7376999999999998</v>
      </c>
      <c r="CL486">
        <v>6.6139699999999996E-2</v>
      </c>
      <c r="CM486">
        <v>6.5336400000000003E-2</v>
      </c>
      <c r="CN486">
        <v>9.1909000000000005E-2</v>
      </c>
      <c r="CO486">
        <v>8.5699899999999996E-2</v>
      </c>
      <c r="CP486">
        <v>32758.799999999999</v>
      </c>
      <c r="CQ486">
        <v>28796.1</v>
      </c>
      <c r="CR486">
        <v>32466.3</v>
      </c>
      <c r="CS486">
        <v>30735.599999999999</v>
      </c>
      <c r="CT486">
        <v>39919.699999999997</v>
      </c>
      <c r="CU486">
        <v>39518.300000000003</v>
      </c>
      <c r="CV486">
        <v>47424.6</v>
      </c>
      <c r="CW486">
        <v>46882.8</v>
      </c>
      <c r="CX486">
        <v>2.83114</v>
      </c>
      <c r="CY486">
        <v>2.3864000000000001</v>
      </c>
      <c r="CZ486">
        <v>0</v>
      </c>
      <c r="DA486">
        <v>0</v>
      </c>
      <c r="DB486">
        <v>999.9</v>
      </c>
      <c r="DC486">
        <v>999.9</v>
      </c>
      <c r="DD486">
        <v>35.069000000000003</v>
      </c>
      <c r="DE486">
        <v>29.446999999999999</v>
      </c>
      <c r="DF486">
        <v>14.382899999999999</v>
      </c>
      <c r="DG486">
        <v>30.740400000000001</v>
      </c>
      <c r="DH486">
        <v>14.992000000000001</v>
      </c>
      <c r="DI486">
        <v>3</v>
      </c>
      <c r="DJ486">
        <v>-0.12739</v>
      </c>
      <c r="DK486">
        <v>1.7165600000000001</v>
      </c>
      <c r="DL486">
        <v>20.203399999999998</v>
      </c>
      <c r="DM486">
        <v>5.2507099999999998</v>
      </c>
      <c r="DN486">
        <v>12.033899999999999</v>
      </c>
      <c r="DO486">
        <v>4.9671200000000004</v>
      </c>
      <c r="DP486">
        <v>3.2909999999999999</v>
      </c>
      <c r="DQ486">
        <v>9999</v>
      </c>
      <c r="DR486">
        <v>9999</v>
      </c>
      <c r="DS486">
        <v>9999</v>
      </c>
      <c r="DT486">
        <v>434.6</v>
      </c>
      <c r="DU486">
        <v>1.8711899999999999</v>
      </c>
      <c r="DV486">
        <v>1.8760699999999999</v>
      </c>
      <c r="DW486">
        <v>1.87635</v>
      </c>
      <c r="DX486">
        <v>1.88286</v>
      </c>
      <c r="DY486">
        <v>1.87561</v>
      </c>
      <c r="DZ486">
        <v>1.8747199999999999</v>
      </c>
      <c r="EA486">
        <v>1.8709499999999999</v>
      </c>
      <c r="EB486">
        <v>1.8746799999999999</v>
      </c>
      <c r="EC486">
        <v>0</v>
      </c>
      <c r="ED486">
        <v>0</v>
      </c>
      <c r="EE486">
        <v>0</v>
      </c>
      <c r="EF486">
        <v>4.5</v>
      </c>
      <c r="EG486" t="s">
        <v>291</v>
      </c>
      <c r="EH486" t="s">
        <v>292</v>
      </c>
      <c r="EI486" t="s">
        <v>293</v>
      </c>
      <c r="EJ486" t="s">
        <v>294</v>
      </c>
      <c r="EK486" t="s">
        <v>294</v>
      </c>
      <c r="EL486" t="s">
        <v>293</v>
      </c>
      <c r="EM486">
        <v>0</v>
      </c>
      <c r="EN486">
        <v>100</v>
      </c>
      <c r="EO486">
        <v>100</v>
      </c>
      <c r="EP486">
        <v>-0.78200000000000003</v>
      </c>
      <c r="EQ486">
        <v>0.15040000000000001</v>
      </c>
      <c r="ER486">
        <v>-0.75415441598472199</v>
      </c>
      <c r="ES486">
        <v>-1.59193180084037E-4</v>
      </c>
      <c r="ET486">
        <v>2.35855495449547E-7</v>
      </c>
      <c r="EU486">
        <v>-2.0637061648257601E-10</v>
      </c>
      <c r="EV486">
        <v>-8.2769101008577997E-2</v>
      </c>
      <c r="EW486">
        <v>-1.23810892805048E-2</v>
      </c>
      <c r="EX486">
        <v>2.1165101286931801E-3</v>
      </c>
      <c r="EY486">
        <v>-2.9602767121402702E-5</v>
      </c>
      <c r="EZ486">
        <v>6</v>
      </c>
      <c r="FA486">
        <v>2221</v>
      </c>
      <c r="FB486">
        <v>2</v>
      </c>
      <c r="FC486">
        <v>24</v>
      </c>
      <c r="FD486">
        <v>3</v>
      </c>
      <c r="FE486">
        <v>3</v>
      </c>
      <c r="FF486">
        <v>0.99487300000000001</v>
      </c>
      <c r="FG486">
        <v>2.6025399999999999</v>
      </c>
      <c r="FH486">
        <v>2.94556</v>
      </c>
      <c r="FI486">
        <v>3.0798299999999998</v>
      </c>
      <c r="FJ486">
        <v>3.2946800000000001</v>
      </c>
      <c r="FK486">
        <v>2.32544</v>
      </c>
      <c r="FL486">
        <v>33.805700000000002</v>
      </c>
      <c r="FM486">
        <v>24.122499999999999</v>
      </c>
      <c r="FN486">
        <v>19</v>
      </c>
      <c r="FO486">
        <v>1074.72</v>
      </c>
      <c r="FP486">
        <v>799.53300000000002</v>
      </c>
      <c r="FQ486">
        <v>19.211200000000002</v>
      </c>
      <c r="FR486">
        <v>25.378900000000002</v>
      </c>
      <c r="FS486">
        <v>30</v>
      </c>
      <c r="FT486">
        <v>25.484000000000002</v>
      </c>
      <c r="FU486">
        <v>25.454799999999999</v>
      </c>
      <c r="FV486">
        <v>19.9803</v>
      </c>
      <c r="FW486">
        <v>100</v>
      </c>
      <c r="FX486">
        <v>14.411199999999999</v>
      </c>
      <c r="FY486">
        <v>19.212199999999999</v>
      </c>
      <c r="FZ486">
        <v>250</v>
      </c>
      <c r="GA486">
        <v>5.5351400000000002</v>
      </c>
      <c r="GB486">
        <v>99.921599999999998</v>
      </c>
      <c r="GC486">
        <v>99.795000000000002</v>
      </c>
    </row>
    <row r="487" spans="1:185" x14ac:dyDescent="0.2">
      <c r="A487">
        <v>472</v>
      </c>
      <c r="B487">
        <v>1759520329.0999999</v>
      </c>
      <c r="C487">
        <v>8191.0999999046298</v>
      </c>
      <c r="D487" t="s">
        <v>1249</v>
      </c>
      <c r="E487" t="s">
        <v>1250</v>
      </c>
      <c r="F487">
        <v>15</v>
      </c>
      <c r="G487">
        <v>1759520321.03333</v>
      </c>
      <c r="H487">
        <f t="shared" si="91"/>
        <v>1.3232358088289238E-3</v>
      </c>
      <c r="I487">
        <v>0</v>
      </c>
      <c r="J487">
        <f t="shared" si="103"/>
        <v>8.8452961687625624E-4</v>
      </c>
      <c r="K487">
        <f t="shared" si="92"/>
        <v>0.18020095414983259</v>
      </c>
      <c r="L487">
        <f t="shared" si="93"/>
        <v>70.736867189059467</v>
      </c>
      <c r="M487">
        <f t="shared" si="94"/>
        <v>1.6596972012573232</v>
      </c>
      <c r="N487">
        <f t="shared" si="95"/>
        <v>2.3462972947634593</v>
      </c>
      <c r="O487">
        <v>0</v>
      </c>
      <c r="P487">
        <v>0</v>
      </c>
      <c r="Q487">
        <f t="shared" si="96"/>
        <v>1</v>
      </c>
      <c r="R487">
        <f t="shared" si="97"/>
        <v>0</v>
      </c>
      <c r="S487">
        <f t="shared" si="98"/>
        <v>26300.941280873209</v>
      </c>
      <c r="T487">
        <f t="shared" si="99"/>
        <v>800.00080000000003</v>
      </c>
      <c r="U487">
        <f t="shared" si="100"/>
        <v>674.40069088001655</v>
      </c>
      <c r="V487">
        <f t="shared" si="101"/>
        <v>0.84300002060000001</v>
      </c>
      <c r="W487">
        <f t="shared" si="102"/>
        <v>0.15870009047600003</v>
      </c>
      <c r="X487">
        <v>1</v>
      </c>
      <c r="Y487">
        <v>1759520321.03333</v>
      </c>
      <c r="Z487">
        <v>249.48846666666699</v>
      </c>
      <c r="AA487">
        <v>249.99879999999999</v>
      </c>
      <c r="AB487">
        <v>16.477226666666699</v>
      </c>
      <c r="AC487">
        <v>15.175793333333299</v>
      </c>
      <c r="AD487">
        <v>250.27093333333301</v>
      </c>
      <c r="AE487">
        <v>16.326799999999999</v>
      </c>
      <c r="AF487">
        <v>999.99940000000004</v>
      </c>
      <c r="AG487">
        <v>100.62673333333299</v>
      </c>
      <c r="AH487">
        <v>9.9999073333333299E-2</v>
      </c>
      <c r="AI487">
        <v>19.9978266666667</v>
      </c>
      <c r="AJ487">
        <v>999.9</v>
      </c>
      <c r="AK487">
        <v>999.9</v>
      </c>
      <c r="AL487">
        <v>0</v>
      </c>
      <c r="AM487">
        <v>0</v>
      </c>
      <c r="AN487">
        <v>5000.7</v>
      </c>
      <c r="AO487">
        <v>0</v>
      </c>
      <c r="AP487">
        <v>2.1352340000000001</v>
      </c>
      <c r="AQ487">
        <v>-0.510280333333333</v>
      </c>
      <c r="AR487">
        <v>253.66839999999999</v>
      </c>
      <c r="AS487">
        <v>253.851133333333</v>
      </c>
      <c r="AT487">
        <v>1.3014413333333299</v>
      </c>
      <c r="AU487">
        <v>249.99879999999999</v>
      </c>
      <c r="AV487">
        <v>15.175793333333299</v>
      </c>
      <c r="AW487">
        <v>1.6580493333333299</v>
      </c>
      <c r="AX487">
        <v>1.52709133333333</v>
      </c>
      <c r="AY487">
        <v>14.509166666666699</v>
      </c>
      <c r="AZ487">
        <v>13.2421333333333</v>
      </c>
      <c r="BA487">
        <v>800.00080000000003</v>
      </c>
      <c r="BB487">
        <v>0.89999873333333302</v>
      </c>
      <c r="BC487">
        <v>0</v>
      </c>
      <c r="BD487">
        <v>0.100001246666667</v>
      </c>
      <c r="BE487">
        <v>0</v>
      </c>
      <c r="BF487">
        <v>24</v>
      </c>
      <c r="BG487">
        <v>13191.0333333333</v>
      </c>
      <c r="BH487">
        <v>1759520132.0999999</v>
      </c>
      <c r="BI487" t="s">
        <v>1222</v>
      </c>
      <c r="BJ487">
        <v>1759520131.0999999</v>
      </c>
      <c r="BK487">
        <v>1759520132.0999999</v>
      </c>
      <c r="BL487">
        <v>13</v>
      </c>
      <c r="BM487">
        <v>-0.02</v>
      </c>
      <c r="BN487">
        <v>3.0000000000000001E-3</v>
      </c>
      <c r="BO487">
        <v>-0.78300000000000003</v>
      </c>
      <c r="BP487">
        <v>0.112</v>
      </c>
      <c r="BQ487">
        <v>250</v>
      </c>
      <c r="BR487">
        <v>15</v>
      </c>
      <c r="BS487">
        <v>0.66</v>
      </c>
      <c r="BT487">
        <v>0.06</v>
      </c>
      <c r="BU487">
        <v>-0.50828261904761896</v>
      </c>
      <c r="BV487">
        <v>-7.0192207792207806E-2</v>
      </c>
      <c r="BW487">
        <v>1.3849737337981E-2</v>
      </c>
      <c r="BX487">
        <v>1</v>
      </c>
      <c r="BY487">
        <v>0</v>
      </c>
      <c r="BZ487">
        <v>0</v>
      </c>
      <c r="CA487">
        <v>0</v>
      </c>
      <c r="CB487">
        <v>-1</v>
      </c>
      <c r="CC487">
        <v>1.3008423809523799</v>
      </c>
      <c r="CD487">
        <v>1.1275324675326799E-2</v>
      </c>
      <c r="CE487">
        <v>3.0033773128674201E-3</v>
      </c>
      <c r="CF487">
        <v>1</v>
      </c>
      <c r="CG487">
        <v>2</v>
      </c>
      <c r="CH487">
        <v>2</v>
      </c>
      <c r="CI487" t="s">
        <v>297</v>
      </c>
      <c r="CJ487">
        <v>3.8437999999999999</v>
      </c>
      <c r="CK487">
        <v>2.7378900000000002</v>
      </c>
      <c r="CL487">
        <v>6.61331E-2</v>
      </c>
      <c r="CM487">
        <v>6.5334400000000001E-2</v>
      </c>
      <c r="CN487">
        <v>9.1943200000000003E-2</v>
      </c>
      <c r="CO487">
        <v>8.5695599999999997E-2</v>
      </c>
      <c r="CP487">
        <v>32759.4</v>
      </c>
      <c r="CQ487">
        <v>28796.3</v>
      </c>
      <c r="CR487">
        <v>32466.7</v>
      </c>
      <c r="CS487">
        <v>30735.7</v>
      </c>
      <c r="CT487">
        <v>39918.400000000001</v>
      </c>
      <c r="CU487">
        <v>39518.800000000003</v>
      </c>
      <c r="CV487">
        <v>47424.9</v>
      </c>
      <c r="CW487">
        <v>46883.1</v>
      </c>
      <c r="CX487">
        <v>2.8312400000000002</v>
      </c>
      <c r="CY487">
        <v>2.3864200000000002</v>
      </c>
      <c r="CZ487">
        <v>0</v>
      </c>
      <c r="DA487">
        <v>0</v>
      </c>
      <c r="DB487">
        <v>999.9</v>
      </c>
      <c r="DC487">
        <v>999.9</v>
      </c>
      <c r="DD487">
        <v>34.799999999999997</v>
      </c>
      <c r="DE487">
        <v>29.446999999999999</v>
      </c>
      <c r="DF487">
        <v>14.271599999999999</v>
      </c>
      <c r="DG487">
        <v>30.7104</v>
      </c>
      <c r="DH487">
        <v>15.0321</v>
      </c>
      <c r="DI487">
        <v>3</v>
      </c>
      <c r="DJ487">
        <v>-0.12785199999999999</v>
      </c>
      <c r="DK487">
        <v>1.7076899999999999</v>
      </c>
      <c r="DL487">
        <v>20.203499999999998</v>
      </c>
      <c r="DM487">
        <v>5.2508299999999997</v>
      </c>
      <c r="DN487">
        <v>12.033899999999999</v>
      </c>
      <c r="DO487">
        <v>4.9675599999999998</v>
      </c>
      <c r="DP487">
        <v>3.2909999999999999</v>
      </c>
      <c r="DQ487">
        <v>9999</v>
      </c>
      <c r="DR487">
        <v>9999</v>
      </c>
      <c r="DS487">
        <v>9999</v>
      </c>
      <c r="DT487">
        <v>434.7</v>
      </c>
      <c r="DU487">
        <v>1.8711899999999999</v>
      </c>
      <c r="DV487">
        <v>1.87608</v>
      </c>
      <c r="DW487">
        <v>1.8763700000000001</v>
      </c>
      <c r="DX487">
        <v>1.88287</v>
      </c>
      <c r="DY487">
        <v>1.8756299999999999</v>
      </c>
      <c r="DZ487">
        <v>1.87473</v>
      </c>
      <c r="EA487">
        <v>1.8709899999999999</v>
      </c>
      <c r="EB487">
        <v>1.8746799999999999</v>
      </c>
      <c r="EC487">
        <v>0</v>
      </c>
      <c r="ED487">
        <v>0</v>
      </c>
      <c r="EE487">
        <v>0</v>
      </c>
      <c r="EF487">
        <v>4.5</v>
      </c>
      <c r="EG487" t="s">
        <v>291</v>
      </c>
      <c r="EH487" t="s">
        <v>292</v>
      </c>
      <c r="EI487" t="s">
        <v>293</v>
      </c>
      <c r="EJ487" t="s">
        <v>294</v>
      </c>
      <c r="EK487" t="s">
        <v>294</v>
      </c>
      <c r="EL487" t="s">
        <v>293</v>
      </c>
      <c r="EM487">
        <v>0</v>
      </c>
      <c r="EN487">
        <v>100</v>
      </c>
      <c r="EO487">
        <v>100</v>
      </c>
      <c r="EP487">
        <v>-0.78300000000000003</v>
      </c>
      <c r="EQ487">
        <v>0.15060000000000001</v>
      </c>
      <c r="ER487">
        <v>-0.75415441598472199</v>
      </c>
      <c r="ES487">
        <v>-1.59193180084037E-4</v>
      </c>
      <c r="ET487">
        <v>2.35855495449547E-7</v>
      </c>
      <c r="EU487">
        <v>-2.0637061648257601E-10</v>
      </c>
      <c r="EV487">
        <v>-8.2769101008577997E-2</v>
      </c>
      <c r="EW487">
        <v>-1.23810892805048E-2</v>
      </c>
      <c r="EX487">
        <v>2.1165101286931801E-3</v>
      </c>
      <c r="EY487">
        <v>-2.9602767121402702E-5</v>
      </c>
      <c r="EZ487">
        <v>6</v>
      </c>
      <c r="FA487">
        <v>2221</v>
      </c>
      <c r="FB487">
        <v>2</v>
      </c>
      <c r="FC487">
        <v>24</v>
      </c>
      <c r="FD487">
        <v>3.3</v>
      </c>
      <c r="FE487">
        <v>3.3</v>
      </c>
      <c r="FF487">
        <v>0.99487300000000001</v>
      </c>
      <c r="FG487">
        <v>2.6000999999999999</v>
      </c>
      <c r="FH487">
        <v>2.94556</v>
      </c>
      <c r="FI487">
        <v>3.0798299999999998</v>
      </c>
      <c r="FJ487">
        <v>3.2946800000000001</v>
      </c>
      <c r="FK487">
        <v>2.3120099999999999</v>
      </c>
      <c r="FL487">
        <v>33.805700000000002</v>
      </c>
      <c r="FM487">
        <v>24.14</v>
      </c>
      <c r="FN487">
        <v>19</v>
      </c>
      <c r="FO487">
        <v>1074.75</v>
      </c>
      <c r="FP487">
        <v>799.49</v>
      </c>
      <c r="FQ487">
        <v>19.2148</v>
      </c>
      <c r="FR487">
        <v>25.374700000000001</v>
      </c>
      <c r="FS487">
        <v>30</v>
      </c>
      <c r="FT487">
        <v>25.479800000000001</v>
      </c>
      <c r="FU487">
        <v>25.450700000000001</v>
      </c>
      <c r="FV487">
        <v>19.980799999999999</v>
      </c>
      <c r="FW487">
        <v>100</v>
      </c>
      <c r="FX487">
        <v>14.023300000000001</v>
      </c>
      <c r="FY487">
        <v>19.215900000000001</v>
      </c>
      <c r="FZ487">
        <v>250</v>
      </c>
      <c r="GA487">
        <v>5.4030100000000001</v>
      </c>
      <c r="GB487">
        <v>99.922399999999996</v>
      </c>
      <c r="GC487">
        <v>99.795699999999997</v>
      </c>
    </row>
    <row r="488" spans="1:185" x14ac:dyDescent="0.2">
      <c r="A488">
        <v>473</v>
      </c>
      <c r="B488">
        <v>1759520344.0999999</v>
      </c>
      <c r="C488">
        <v>8206.0999999046307</v>
      </c>
      <c r="D488" t="s">
        <v>1251</v>
      </c>
      <c r="E488" t="s">
        <v>1252</v>
      </c>
      <c r="F488">
        <v>15</v>
      </c>
      <c r="G488">
        <v>1759520336.03333</v>
      </c>
      <c r="H488">
        <f t="shared" si="91"/>
        <v>1.3273652623354525E-3</v>
      </c>
      <c r="I488">
        <v>0</v>
      </c>
      <c r="J488">
        <f t="shared" si="103"/>
        <v>8.1951025640413942E-4</v>
      </c>
      <c r="K488">
        <f t="shared" si="92"/>
        <v>0.1669548733270505</v>
      </c>
      <c r="L488">
        <f t="shared" si="93"/>
        <v>70.744644946844602</v>
      </c>
      <c r="M488">
        <f t="shared" si="94"/>
        <v>1.6600530719624609</v>
      </c>
      <c r="N488">
        <f t="shared" si="95"/>
        <v>2.3465423753413064</v>
      </c>
      <c r="O488">
        <v>0</v>
      </c>
      <c r="P488">
        <v>0</v>
      </c>
      <c r="Q488">
        <f t="shared" si="96"/>
        <v>1</v>
      </c>
      <c r="R488">
        <f t="shared" si="97"/>
        <v>0</v>
      </c>
      <c r="S488">
        <f t="shared" si="98"/>
        <v>26298.194547694795</v>
      </c>
      <c r="T488">
        <f t="shared" si="99"/>
        <v>800.00046666666697</v>
      </c>
      <c r="U488">
        <f t="shared" si="100"/>
        <v>674.40046220004035</v>
      </c>
      <c r="V488">
        <f t="shared" si="101"/>
        <v>0.84300008599999998</v>
      </c>
      <c r="W488">
        <f t="shared" si="102"/>
        <v>0.15870021500000003</v>
      </c>
      <c r="X488">
        <v>1</v>
      </c>
      <c r="Y488">
        <v>1759520336.03333</v>
      </c>
      <c r="Z488">
        <v>249.50319999999999</v>
      </c>
      <c r="AA488">
        <v>250.00133333333301</v>
      </c>
      <c r="AB488">
        <v>16.480993333333299</v>
      </c>
      <c r="AC488">
        <v>15.175513333333299</v>
      </c>
      <c r="AD488">
        <v>250.285666666667</v>
      </c>
      <c r="AE488">
        <v>16.330453333333299</v>
      </c>
      <c r="AF488">
        <v>1000.00686666667</v>
      </c>
      <c r="AG488">
        <v>100.625333333333</v>
      </c>
      <c r="AH488">
        <v>9.9971166666666694E-2</v>
      </c>
      <c r="AI488">
        <v>19.999513333333301</v>
      </c>
      <c r="AJ488">
        <v>999.9</v>
      </c>
      <c r="AK488">
        <v>999.9</v>
      </c>
      <c r="AL488">
        <v>0</v>
      </c>
      <c r="AM488">
        <v>0</v>
      </c>
      <c r="AN488">
        <v>5000.3333333333303</v>
      </c>
      <c r="AO488">
        <v>0</v>
      </c>
      <c r="AP488">
        <v>2.1414066666666698</v>
      </c>
      <c r="AQ488">
        <v>-0.49823913333333297</v>
      </c>
      <c r="AR488">
        <v>253.6842</v>
      </c>
      <c r="AS488">
        <v>253.85380000000001</v>
      </c>
      <c r="AT488">
        <v>1.3054886666666701</v>
      </c>
      <c r="AU488">
        <v>250.00133333333301</v>
      </c>
      <c r="AV488">
        <v>15.175513333333299</v>
      </c>
      <c r="AW488">
        <v>1.658404</v>
      </c>
      <c r="AX488">
        <v>1.52704066666667</v>
      </c>
      <c r="AY488">
        <v>14.5124666666667</v>
      </c>
      <c r="AZ488">
        <v>13.241619999999999</v>
      </c>
      <c r="BA488">
        <v>800.00046666666697</v>
      </c>
      <c r="BB488">
        <v>0.89999713333333298</v>
      </c>
      <c r="BC488">
        <v>0</v>
      </c>
      <c r="BD488">
        <v>0.100002866666667</v>
      </c>
      <c r="BE488">
        <v>0</v>
      </c>
      <c r="BF488">
        <v>24</v>
      </c>
      <c r="BG488">
        <v>13191.026666666699</v>
      </c>
      <c r="BH488">
        <v>1759520132.0999999</v>
      </c>
      <c r="BI488" t="s">
        <v>1222</v>
      </c>
      <c r="BJ488">
        <v>1759520131.0999999</v>
      </c>
      <c r="BK488">
        <v>1759520132.0999999</v>
      </c>
      <c r="BL488">
        <v>13</v>
      </c>
      <c r="BM488">
        <v>-0.02</v>
      </c>
      <c r="BN488">
        <v>3.0000000000000001E-3</v>
      </c>
      <c r="BO488">
        <v>-0.78300000000000003</v>
      </c>
      <c r="BP488">
        <v>0.112</v>
      </c>
      <c r="BQ488">
        <v>250</v>
      </c>
      <c r="BR488">
        <v>15</v>
      </c>
      <c r="BS488">
        <v>0.66</v>
      </c>
      <c r="BT488">
        <v>0.06</v>
      </c>
      <c r="BU488">
        <v>-0.50297855000000002</v>
      </c>
      <c r="BV488">
        <v>6.14122556390981E-2</v>
      </c>
      <c r="BW488">
        <v>1.8147363586689402E-2</v>
      </c>
      <c r="BX488">
        <v>1</v>
      </c>
      <c r="BY488">
        <v>0</v>
      </c>
      <c r="BZ488">
        <v>0</v>
      </c>
      <c r="CA488">
        <v>0</v>
      </c>
      <c r="CB488">
        <v>-1</v>
      </c>
      <c r="CC488">
        <v>1.3050824999999999</v>
      </c>
      <c r="CD488">
        <v>-1.6982706766913901E-2</v>
      </c>
      <c r="CE488">
        <v>4.73096171512728E-3</v>
      </c>
      <c r="CF488">
        <v>1</v>
      </c>
      <c r="CG488">
        <v>2</v>
      </c>
      <c r="CH488">
        <v>2</v>
      </c>
      <c r="CI488" t="s">
        <v>297</v>
      </c>
      <c r="CJ488">
        <v>3.8438400000000001</v>
      </c>
      <c r="CK488">
        <v>2.73759</v>
      </c>
      <c r="CL488">
        <v>6.6140500000000005E-2</v>
      </c>
      <c r="CM488">
        <v>6.5333600000000006E-2</v>
      </c>
      <c r="CN488">
        <v>9.18987E-2</v>
      </c>
      <c r="CO488">
        <v>8.5696400000000006E-2</v>
      </c>
      <c r="CP488">
        <v>32760.1</v>
      </c>
      <c r="CQ488">
        <v>28796.7</v>
      </c>
      <c r="CR488">
        <v>32467.599999999999</v>
      </c>
      <c r="CS488">
        <v>30736.1</v>
      </c>
      <c r="CT488">
        <v>39921.5</v>
      </c>
      <c r="CU488">
        <v>39519.199999999997</v>
      </c>
      <c r="CV488">
        <v>47426.2</v>
      </c>
      <c r="CW488">
        <v>46883.6</v>
      </c>
      <c r="CX488">
        <v>2.8311000000000002</v>
      </c>
      <c r="CY488">
        <v>2.38652</v>
      </c>
      <c r="CZ488">
        <v>0</v>
      </c>
      <c r="DA488">
        <v>0</v>
      </c>
      <c r="DB488">
        <v>999.9</v>
      </c>
      <c r="DC488">
        <v>999.9</v>
      </c>
      <c r="DD488">
        <v>34.587000000000003</v>
      </c>
      <c r="DE488">
        <v>29.446999999999999</v>
      </c>
      <c r="DF488">
        <v>14.1844</v>
      </c>
      <c r="DG488">
        <v>30.5304</v>
      </c>
      <c r="DH488">
        <v>15.007999999999999</v>
      </c>
      <c r="DI488">
        <v>3</v>
      </c>
      <c r="DJ488">
        <v>-0.12796299999999999</v>
      </c>
      <c r="DK488">
        <v>1.7121200000000001</v>
      </c>
      <c r="DL488">
        <v>20.203600000000002</v>
      </c>
      <c r="DM488">
        <v>5.2508299999999997</v>
      </c>
      <c r="DN488">
        <v>12.033899999999999</v>
      </c>
      <c r="DO488">
        <v>4.9673600000000002</v>
      </c>
      <c r="DP488">
        <v>3.2909999999999999</v>
      </c>
      <c r="DQ488">
        <v>9999</v>
      </c>
      <c r="DR488">
        <v>9999</v>
      </c>
      <c r="DS488">
        <v>9999</v>
      </c>
      <c r="DT488">
        <v>434.7</v>
      </c>
      <c r="DU488">
        <v>1.8711899999999999</v>
      </c>
      <c r="DV488">
        <v>1.8760699999999999</v>
      </c>
      <c r="DW488">
        <v>1.87635</v>
      </c>
      <c r="DX488">
        <v>1.88286</v>
      </c>
      <c r="DY488">
        <v>1.87561</v>
      </c>
      <c r="DZ488">
        <v>1.8747100000000001</v>
      </c>
      <c r="EA488">
        <v>1.8709800000000001</v>
      </c>
      <c r="EB488">
        <v>1.8746799999999999</v>
      </c>
      <c r="EC488">
        <v>0</v>
      </c>
      <c r="ED488">
        <v>0</v>
      </c>
      <c r="EE488">
        <v>0</v>
      </c>
      <c r="EF488">
        <v>4.5</v>
      </c>
      <c r="EG488" t="s">
        <v>291</v>
      </c>
      <c r="EH488" t="s">
        <v>292</v>
      </c>
      <c r="EI488" t="s">
        <v>293</v>
      </c>
      <c r="EJ488" t="s">
        <v>294</v>
      </c>
      <c r="EK488" t="s">
        <v>294</v>
      </c>
      <c r="EL488" t="s">
        <v>293</v>
      </c>
      <c r="EM488">
        <v>0</v>
      </c>
      <c r="EN488">
        <v>100</v>
      </c>
      <c r="EO488">
        <v>100</v>
      </c>
      <c r="EP488">
        <v>-0.78300000000000003</v>
      </c>
      <c r="EQ488">
        <v>0.1502</v>
      </c>
      <c r="ER488">
        <v>-0.75415441598472199</v>
      </c>
      <c r="ES488">
        <v>-1.59193180084037E-4</v>
      </c>
      <c r="ET488">
        <v>2.35855495449547E-7</v>
      </c>
      <c r="EU488">
        <v>-2.0637061648257601E-10</v>
      </c>
      <c r="EV488">
        <v>-8.2769101008577997E-2</v>
      </c>
      <c r="EW488">
        <v>-1.23810892805048E-2</v>
      </c>
      <c r="EX488">
        <v>2.1165101286931801E-3</v>
      </c>
      <c r="EY488">
        <v>-2.9602767121402702E-5</v>
      </c>
      <c r="EZ488">
        <v>6</v>
      </c>
      <c r="FA488">
        <v>2221</v>
      </c>
      <c r="FB488">
        <v>2</v>
      </c>
      <c r="FC488">
        <v>24</v>
      </c>
      <c r="FD488">
        <v>3.5</v>
      </c>
      <c r="FE488">
        <v>3.5</v>
      </c>
      <c r="FF488">
        <v>0.99487300000000001</v>
      </c>
      <c r="FG488">
        <v>2.6000999999999999</v>
      </c>
      <c r="FH488">
        <v>2.94556</v>
      </c>
      <c r="FI488">
        <v>3.0798299999999998</v>
      </c>
      <c r="FJ488">
        <v>3.2946800000000001</v>
      </c>
      <c r="FK488">
        <v>2.2973599999999998</v>
      </c>
      <c r="FL488">
        <v>33.805700000000002</v>
      </c>
      <c r="FM488">
        <v>24.122499999999999</v>
      </c>
      <c r="FN488">
        <v>19</v>
      </c>
      <c r="FO488">
        <v>1074.55</v>
      </c>
      <c r="FP488">
        <v>799.54399999999998</v>
      </c>
      <c r="FQ488">
        <v>19.218</v>
      </c>
      <c r="FR488">
        <v>25.3718</v>
      </c>
      <c r="FS488">
        <v>29.9999</v>
      </c>
      <c r="FT488">
        <v>25.477499999999999</v>
      </c>
      <c r="FU488">
        <v>25.447700000000001</v>
      </c>
      <c r="FV488">
        <v>19.980899999999998</v>
      </c>
      <c r="FW488">
        <v>100</v>
      </c>
      <c r="FX488">
        <v>13.2437</v>
      </c>
      <c r="FY488">
        <v>19.2181</v>
      </c>
      <c r="FZ488">
        <v>250</v>
      </c>
      <c r="GA488">
        <v>5.2827400000000004</v>
      </c>
      <c r="GB488">
        <v>99.925200000000004</v>
      </c>
      <c r="GC488">
        <v>99.796800000000005</v>
      </c>
    </row>
    <row r="489" spans="1:185" x14ac:dyDescent="0.2">
      <c r="A489">
        <v>474</v>
      </c>
      <c r="B489">
        <v>1759520359.0999999</v>
      </c>
      <c r="C489">
        <v>8221.0999999046307</v>
      </c>
      <c r="D489" t="s">
        <v>1253</v>
      </c>
      <c r="E489" t="s">
        <v>1254</v>
      </c>
      <c r="F489">
        <v>15</v>
      </c>
      <c r="G489">
        <v>1759520351.03333</v>
      </c>
      <c r="H489">
        <f t="shared" si="91"/>
        <v>1.3198917816852705E-3</v>
      </c>
      <c r="I489">
        <v>0</v>
      </c>
      <c r="J489">
        <f t="shared" si="103"/>
        <v>6.4782024505456379E-4</v>
      </c>
      <c r="K489">
        <f t="shared" si="92"/>
        <v>0.13197729510592762</v>
      </c>
      <c r="L489">
        <f t="shared" si="93"/>
        <v>70.711170663861353</v>
      </c>
      <c r="M489">
        <f t="shared" si="94"/>
        <v>1.6592093588578705</v>
      </c>
      <c r="N489">
        <f t="shared" si="95"/>
        <v>2.3464600335146897</v>
      </c>
      <c r="O489">
        <v>0</v>
      </c>
      <c r="P489">
        <v>0</v>
      </c>
      <c r="Q489">
        <f t="shared" si="96"/>
        <v>1</v>
      </c>
      <c r="R489">
        <f t="shared" si="97"/>
        <v>0</v>
      </c>
      <c r="S489">
        <f t="shared" si="98"/>
        <v>26305.031684593847</v>
      </c>
      <c r="T489">
        <f t="shared" si="99"/>
        <v>799.99846666666701</v>
      </c>
      <c r="U489">
        <f t="shared" si="100"/>
        <v>674.39877139987755</v>
      </c>
      <c r="V489">
        <f t="shared" si="101"/>
        <v>0.84300007999999993</v>
      </c>
      <c r="W489">
        <f t="shared" si="102"/>
        <v>0.15870020000000004</v>
      </c>
      <c r="X489">
        <v>1</v>
      </c>
      <c r="Y489">
        <v>1759520351.03333</v>
      </c>
      <c r="Z489">
        <v>249.5334</v>
      </c>
      <c r="AA489">
        <v>249.99473333333299</v>
      </c>
      <c r="AB489">
        <v>16.4726933333333</v>
      </c>
      <c r="AC489">
        <v>15.1745466666667</v>
      </c>
      <c r="AD489">
        <v>250.31586666666701</v>
      </c>
      <c r="AE489">
        <v>16.322399999999998</v>
      </c>
      <c r="AF489">
        <v>1000.00226666667</v>
      </c>
      <c r="AG489">
        <v>100.624933333333</v>
      </c>
      <c r="AH489">
        <v>9.9904146666666693E-2</v>
      </c>
      <c r="AI489">
        <v>19.998946666666701</v>
      </c>
      <c r="AJ489">
        <v>999.9</v>
      </c>
      <c r="AK489">
        <v>999.9</v>
      </c>
      <c r="AL489">
        <v>0</v>
      </c>
      <c r="AM489">
        <v>0</v>
      </c>
      <c r="AN489">
        <v>5001.4666666666699</v>
      </c>
      <c r="AO489">
        <v>0</v>
      </c>
      <c r="AP489">
        <v>2.1295139999999999</v>
      </c>
      <c r="AQ489">
        <v>-0.46121020000000001</v>
      </c>
      <c r="AR489">
        <v>253.71266666666699</v>
      </c>
      <c r="AS489">
        <v>253.8466</v>
      </c>
      <c r="AT489">
        <v>1.2981453333333299</v>
      </c>
      <c r="AU489">
        <v>249.99473333333299</v>
      </c>
      <c r="AV489">
        <v>15.1745466666667</v>
      </c>
      <c r="AW489">
        <v>1.65756533333333</v>
      </c>
      <c r="AX489">
        <v>1.5269413333333299</v>
      </c>
      <c r="AY489">
        <v>14.504633333333301</v>
      </c>
      <c r="AZ489">
        <v>13.240626666666699</v>
      </c>
      <c r="BA489">
        <v>799.99846666666701</v>
      </c>
      <c r="BB489">
        <v>0.89999733333333298</v>
      </c>
      <c r="BC489">
        <v>0</v>
      </c>
      <c r="BD489">
        <v>0.100002666666667</v>
      </c>
      <c r="BE489">
        <v>0</v>
      </c>
      <c r="BF489">
        <v>24</v>
      </c>
      <c r="BG489">
        <v>13190.993333333299</v>
      </c>
      <c r="BH489">
        <v>1759520132.0999999</v>
      </c>
      <c r="BI489" t="s">
        <v>1222</v>
      </c>
      <c r="BJ489">
        <v>1759520131.0999999</v>
      </c>
      <c r="BK489">
        <v>1759520132.0999999</v>
      </c>
      <c r="BL489">
        <v>13</v>
      </c>
      <c r="BM489">
        <v>-0.02</v>
      </c>
      <c r="BN489">
        <v>3.0000000000000001E-3</v>
      </c>
      <c r="BO489">
        <v>-0.78300000000000003</v>
      </c>
      <c r="BP489">
        <v>0.112</v>
      </c>
      <c r="BQ489">
        <v>250</v>
      </c>
      <c r="BR489">
        <v>15</v>
      </c>
      <c r="BS489">
        <v>0.66</v>
      </c>
      <c r="BT489">
        <v>0.06</v>
      </c>
      <c r="BU489">
        <v>-0.47284738095238099</v>
      </c>
      <c r="BV489">
        <v>0.160314623376623</v>
      </c>
      <c r="BW489">
        <v>2.2773332030241799E-2</v>
      </c>
      <c r="BX489">
        <v>1</v>
      </c>
      <c r="BY489">
        <v>0</v>
      </c>
      <c r="BZ489">
        <v>0</v>
      </c>
      <c r="CA489">
        <v>0</v>
      </c>
      <c r="CB489">
        <v>-1</v>
      </c>
      <c r="CC489">
        <v>1.2987390476190499</v>
      </c>
      <c r="CD489">
        <v>3.4924675324670899E-3</v>
      </c>
      <c r="CE489">
        <v>3.74545299537848E-3</v>
      </c>
      <c r="CF489">
        <v>1</v>
      </c>
      <c r="CG489">
        <v>2</v>
      </c>
      <c r="CH489">
        <v>2</v>
      </c>
      <c r="CI489" t="s">
        <v>297</v>
      </c>
      <c r="CJ489">
        <v>3.8437600000000001</v>
      </c>
      <c r="CK489">
        <v>2.7377400000000001</v>
      </c>
      <c r="CL489">
        <v>6.6143499999999994E-2</v>
      </c>
      <c r="CM489">
        <v>6.5338599999999997E-2</v>
      </c>
      <c r="CN489">
        <v>9.1927400000000006E-2</v>
      </c>
      <c r="CO489">
        <v>8.5694999999999993E-2</v>
      </c>
      <c r="CP489">
        <v>32759.599999999999</v>
      </c>
      <c r="CQ489">
        <v>28797.3</v>
      </c>
      <c r="CR489">
        <v>32467.1</v>
      </c>
      <c r="CS489">
        <v>30736.9</v>
      </c>
      <c r="CT489">
        <v>39919.699999999997</v>
      </c>
      <c r="CU489">
        <v>39520.5</v>
      </c>
      <c r="CV489">
        <v>47425.7</v>
      </c>
      <c r="CW489">
        <v>46885.1</v>
      </c>
      <c r="CX489">
        <v>2.83108</v>
      </c>
      <c r="CY489">
        <v>2.3867600000000002</v>
      </c>
      <c r="CZ489">
        <v>0</v>
      </c>
      <c r="DA489">
        <v>0</v>
      </c>
      <c r="DB489">
        <v>999.9</v>
      </c>
      <c r="DC489">
        <v>999.9</v>
      </c>
      <c r="DD489">
        <v>34.372999999999998</v>
      </c>
      <c r="DE489">
        <v>29.446999999999999</v>
      </c>
      <c r="DF489">
        <v>14.0976</v>
      </c>
      <c r="DG489">
        <v>30.6204</v>
      </c>
      <c r="DH489">
        <v>15.004</v>
      </c>
      <c r="DI489">
        <v>3</v>
      </c>
      <c r="DJ489">
        <v>-0.128498</v>
      </c>
      <c r="DK489">
        <v>1.71292</v>
      </c>
      <c r="DL489">
        <v>20.203600000000002</v>
      </c>
      <c r="DM489">
        <v>5.2515499999999999</v>
      </c>
      <c r="DN489">
        <v>12.033899999999999</v>
      </c>
      <c r="DO489">
        <v>4.9675599999999998</v>
      </c>
      <c r="DP489">
        <v>3.2909999999999999</v>
      </c>
      <c r="DQ489">
        <v>9999</v>
      </c>
      <c r="DR489">
        <v>9999</v>
      </c>
      <c r="DS489">
        <v>9999</v>
      </c>
      <c r="DT489">
        <v>434.7</v>
      </c>
      <c r="DU489">
        <v>1.8711899999999999</v>
      </c>
      <c r="DV489">
        <v>1.8760699999999999</v>
      </c>
      <c r="DW489">
        <v>1.87636</v>
      </c>
      <c r="DX489">
        <v>1.8829</v>
      </c>
      <c r="DY489">
        <v>1.87561</v>
      </c>
      <c r="DZ489">
        <v>1.8747</v>
      </c>
      <c r="EA489">
        <v>1.87096</v>
      </c>
      <c r="EB489">
        <v>1.8746799999999999</v>
      </c>
      <c r="EC489">
        <v>0</v>
      </c>
      <c r="ED489">
        <v>0</v>
      </c>
      <c r="EE489">
        <v>0</v>
      </c>
      <c r="EF489">
        <v>4.5</v>
      </c>
      <c r="EG489" t="s">
        <v>291</v>
      </c>
      <c r="EH489" t="s">
        <v>292</v>
      </c>
      <c r="EI489" t="s">
        <v>293</v>
      </c>
      <c r="EJ489" t="s">
        <v>294</v>
      </c>
      <c r="EK489" t="s">
        <v>294</v>
      </c>
      <c r="EL489" t="s">
        <v>293</v>
      </c>
      <c r="EM489">
        <v>0</v>
      </c>
      <c r="EN489">
        <v>100</v>
      </c>
      <c r="EO489">
        <v>100</v>
      </c>
      <c r="EP489">
        <v>-0.78300000000000003</v>
      </c>
      <c r="EQ489">
        <v>0.15049999999999999</v>
      </c>
      <c r="ER489">
        <v>-0.75415441598472199</v>
      </c>
      <c r="ES489">
        <v>-1.59193180084037E-4</v>
      </c>
      <c r="ET489">
        <v>2.35855495449547E-7</v>
      </c>
      <c r="EU489">
        <v>-2.0637061648257601E-10</v>
      </c>
      <c r="EV489">
        <v>-8.2769101008577997E-2</v>
      </c>
      <c r="EW489">
        <v>-1.23810892805048E-2</v>
      </c>
      <c r="EX489">
        <v>2.1165101286931801E-3</v>
      </c>
      <c r="EY489">
        <v>-2.9602767121402702E-5</v>
      </c>
      <c r="EZ489">
        <v>6</v>
      </c>
      <c r="FA489">
        <v>2221</v>
      </c>
      <c r="FB489">
        <v>2</v>
      </c>
      <c r="FC489">
        <v>24</v>
      </c>
      <c r="FD489">
        <v>3.8</v>
      </c>
      <c r="FE489">
        <v>3.8</v>
      </c>
      <c r="FF489">
        <v>0.99487300000000001</v>
      </c>
      <c r="FG489">
        <v>2.6061999999999999</v>
      </c>
      <c r="FH489">
        <v>2.94556</v>
      </c>
      <c r="FI489">
        <v>3.0798299999999998</v>
      </c>
      <c r="FJ489">
        <v>3.2946800000000001</v>
      </c>
      <c r="FK489">
        <v>2.34009</v>
      </c>
      <c r="FL489">
        <v>33.783200000000001</v>
      </c>
      <c r="FM489">
        <v>24.1313</v>
      </c>
      <c r="FN489">
        <v>19</v>
      </c>
      <c r="FO489">
        <v>1074.44</v>
      </c>
      <c r="FP489">
        <v>799.72699999999998</v>
      </c>
      <c r="FQ489">
        <v>19.215499999999999</v>
      </c>
      <c r="FR489">
        <v>25.368300000000001</v>
      </c>
      <c r="FS489">
        <v>30</v>
      </c>
      <c r="FT489">
        <v>25.473400000000002</v>
      </c>
      <c r="FU489">
        <v>25.444099999999999</v>
      </c>
      <c r="FV489">
        <v>19.980499999999999</v>
      </c>
      <c r="FW489">
        <v>100</v>
      </c>
      <c r="FX489">
        <v>12.481199999999999</v>
      </c>
      <c r="FY489">
        <v>19.216699999999999</v>
      </c>
      <c r="FZ489">
        <v>250</v>
      </c>
      <c r="GA489">
        <v>5.15219</v>
      </c>
      <c r="GB489">
        <v>99.924000000000007</v>
      </c>
      <c r="GC489">
        <v>99.799700000000001</v>
      </c>
    </row>
    <row r="490" spans="1:185" x14ac:dyDescent="0.2">
      <c r="A490">
        <v>475</v>
      </c>
      <c r="B490">
        <v>1759520374.0999999</v>
      </c>
      <c r="C490">
        <v>8236.0999999046307</v>
      </c>
      <c r="D490" t="s">
        <v>1255</v>
      </c>
      <c r="E490" t="s">
        <v>1256</v>
      </c>
      <c r="F490">
        <v>15</v>
      </c>
      <c r="G490">
        <v>1759520366.03333</v>
      </c>
      <c r="H490">
        <f t="shared" si="91"/>
        <v>1.3201048089190753E-3</v>
      </c>
      <c r="I490">
        <v>0</v>
      </c>
      <c r="J490">
        <f t="shared" si="103"/>
        <v>7.732334053356057E-4</v>
      </c>
      <c r="K490">
        <f t="shared" si="92"/>
        <v>0.15752711357939006</v>
      </c>
      <c r="L490">
        <f t="shared" si="93"/>
        <v>70.713465177215596</v>
      </c>
      <c r="M490">
        <f t="shared" si="94"/>
        <v>1.6592289484983715</v>
      </c>
      <c r="N490">
        <f t="shared" si="95"/>
        <v>2.3464115983287828</v>
      </c>
      <c r="O490">
        <v>0</v>
      </c>
      <c r="P490">
        <v>0</v>
      </c>
      <c r="Q490">
        <f t="shared" si="96"/>
        <v>1</v>
      </c>
      <c r="R490">
        <f t="shared" si="97"/>
        <v>0</v>
      </c>
      <c r="S490">
        <f t="shared" si="98"/>
        <v>26284.850867900928</v>
      </c>
      <c r="T490">
        <f t="shared" si="99"/>
        <v>800.00199999999995</v>
      </c>
      <c r="U490">
        <f t="shared" si="100"/>
        <v>674.40171016006013</v>
      </c>
      <c r="V490">
        <f t="shared" si="101"/>
        <v>0.84300003019999969</v>
      </c>
      <c r="W490">
        <f t="shared" si="102"/>
        <v>0.15870008849199993</v>
      </c>
      <c r="X490">
        <v>1</v>
      </c>
      <c r="Y490">
        <v>1759520366.03333</v>
      </c>
      <c r="Z490">
        <v>249.528066666667</v>
      </c>
      <c r="AA490">
        <v>250.01499999999999</v>
      </c>
      <c r="AB490">
        <v>16.47308</v>
      </c>
      <c r="AC490">
        <v>15.174713333333299</v>
      </c>
      <c r="AD490">
        <v>250.310466666667</v>
      </c>
      <c r="AE490">
        <v>16.322759999999999</v>
      </c>
      <c r="AF490">
        <v>999.99379999999996</v>
      </c>
      <c r="AG490">
        <v>100.6236</v>
      </c>
      <c r="AH490">
        <v>0.100062393333333</v>
      </c>
      <c r="AI490">
        <v>19.998613333333299</v>
      </c>
      <c r="AJ490">
        <v>999.9</v>
      </c>
      <c r="AK490">
        <v>999.9</v>
      </c>
      <c r="AL490">
        <v>0</v>
      </c>
      <c r="AM490">
        <v>0</v>
      </c>
      <c r="AN490">
        <v>4998.2</v>
      </c>
      <c r="AO490">
        <v>0</v>
      </c>
      <c r="AP490">
        <v>2.13071733333333</v>
      </c>
      <c r="AQ490">
        <v>-0.48693433333333302</v>
      </c>
      <c r="AR490">
        <v>253.70740000000001</v>
      </c>
      <c r="AS490">
        <v>253.8672</v>
      </c>
      <c r="AT490">
        <v>1.2983406666666699</v>
      </c>
      <c r="AU490">
        <v>250.01499999999999</v>
      </c>
      <c r="AV490">
        <v>15.174713333333299</v>
      </c>
      <c r="AW490">
        <v>1.65758266666667</v>
      </c>
      <c r="AX490">
        <v>1.5269379999999999</v>
      </c>
      <c r="AY490">
        <v>14.5047933333333</v>
      </c>
      <c r="AZ490">
        <v>13.2406066666667</v>
      </c>
      <c r="BA490">
        <v>800.00199999999995</v>
      </c>
      <c r="BB490">
        <v>0.89999879999999999</v>
      </c>
      <c r="BC490">
        <v>0</v>
      </c>
      <c r="BD490">
        <v>0.100001193333333</v>
      </c>
      <c r="BE490">
        <v>0</v>
      </c>
      <c r="BF490">
        <v>24</v>
      </c>
      <c r="BG490">
        <v>13191.053333333301</v>
      </c>
      <c r="BH490">
        <v>1759520132.0999999</v>
      </c>
      <c r="BI490" t="s">
        <v>1222</v>
      </c>
      <c r="BJ490">
        <v>1759520131.0999999</v>
      </c>
      <c r="BK490">
        <v>1759520132.0999999</v>
      </c>
      <c r="BL490">
        <v>13</v>
      </c>
      <c r="BM490">
        <v>-0.02</v>
      </c>
      <c r="BN490">
        <v>3.0000000000000001E-3</v>
      </c>
      <c r="BO490">
        <v>-0.78300000000000003</v>
      </c>
      <c r="BP490">
        <v>0.112</v>
      </c>
      <c r="BQ490">
        <v>250</v>
      </c>
      <c r="BR490">
        <v>15</v>
      </c>
      <c r="BS490">
        <v>0.66</v>
      </c>
      <c r="BT490">
        <v>0.06</v>
      </c>
      <c r="BU490">
        <v>-0.48129119999999997</v>
      </c>
      <c r="BV490">
        <v>-0.10216015037594001</v>
      </c>
      <c r="BW490">
        <v>1.32020103832712E-2</v>
      </c>
      <c r="BX490">
        <v>1</v>
      </c>
      <c r="BY490">
        <v>0</v>
      </c>
      <c r="BZ490">
        <v>0</v>
      </c>
      <c r="CA490">
        <v>0</v>
      </c>
      <c r="CB490">
        <v>-1</v>
      </c>
      <c r="CC490">
        <v>1.2992595</v>
      </c>
      <c r="CD490">
        <v>-2.6254285714284901E-2</v>
      </c>
      <c r="CE490">
        <v>3.23219967669079E-3</v>
      </c>
      <c r="CF490">
        <v>1</v>
      </c>
      <c r="CG490">
        <v>2</v>
      </c>
      <c r="CH490">
        <v>2</v>
      </c>
      <c r="CI490" t="s">
        <v>297</v>
      </c>
      <c r="CJ490">
        <v>3.8438699999999999</v>
      </c>
      <c r="CK490">
        <v>2.7377799999999999</v>
      </c>
      <c r="CL490">
        <v>6.6142599999999996E-2</v>
      </c>
      <c r="CM490">
        <v>6.5334900000000001E-2</v>
      </c>
      <c r="CN490">
        <v>9.1916700000000004E-2</v>
      </c>
      <c r="CO490">
        <v>8.5694599999999996E-2</v>
      </c>
      <c r="CP490">
        <v>32759.599999999999</v>
      </c>
      <c r="CQ490">
        <v>28797</v>
      </c>
      <c r="CR490">
        <v>32467.200000000001</v>
      </c>
      <c r="CS490">
        <v>30736.5</v>
      </c>
      <c r="CT490">
        <v>39920.199999999997</v>
      </c>
      <c r="CU490">
        <v>39519.599999999999</v>
      </c>
      <c r="CV490">
        <v>47425.7</v>
      </c>
      <c r="CW490">
        <v>46884</v>
      </c>
      <c r="CX490">
        <v>2.83182</v>
      </c>
      <c r="CY490">
        <v>2.38632</v>
      </c>
      <c r="CZ490">
        <v>0</v>
      </c>
      <c r="DA490">
        <v>0</v>
      </c>
      <c r="DB490">
        <v>999.9</v>
      </c>
      <c r="DC490">
        <v>999.9</v>
      </c>
      <c r="DD490">
        <v>34.171999999999997</v>
      </c>
      <c r="DE490">
        <v>29.457000000000001</v>
      </c>
      <c r="DF490">
        <v>14.022399999999999</v>
      </c>
      <c r="DG490">
        <v>30.920400000000001</v>
      </c>
      <c r="DH490">
        <v>14.992000000000001</v>
      </c>
      <c r="DI490">
        <v>3</v>
      </c>
      <c r="DJ490">
        <v>-0.12856300000000001</v>
      </c>
      <c r="DK490">
        <v>1.7068300000000001</v>
      </c>
      <c r="DL490">
        <v>20.203700000000001</v>
      </c>
      <c r="DM490">
        <v>5.2509499999999996</v>
      </c>
      <c r="DN490">
        <v>12.033899999999999</v>
      </c>
      <c r="DO490">
        <v>4.9674800000000001</v>
      </c>
      <c r="DP490">
        <v>3.2909999999999999</v>
      </c>
      <c r="DQ490">
        <v>9999</v>
      </c>
      <c r="DR490">
        <v>9999</v>
      </c>
      <c r="DS490">
        <v>9999</v>
      </c>
      <c r="DT490">
        <v>434.7</v>
      </c>
      <c r="DU490">
        <v>1.8712</v>
      </c>
      <c r="DV490">
        <v>1.87608</v>
      </c>
      <c r="DW490">
        <v>1.87635</v>
      </c>
      <c r="DX490">
        <v>1.8828499999999999</v>
      </c>
      <c r="DY490">
        <v>1.8756200000000001</v>
      </c>
      <c r="DZ490">
        <v>1.87473</v>
      </c>
      <c r="EA490">
        <v>1.87096</v>
      </c>
      <c r="EB490">
        <v>1.8746700000000001</v>
      </c>
      <c r="EC490">
        <v>0</v>
      </c>
      <c r="ED490">
        <v>0</v>
      </c>
      <c r="EE490">
        <v>0</v>
      </c>
      <c r="EF490">
        <v>4.5</v>
      </c>
      <c r="EG490" t="s">
        <v>291</v>
      </c>
      <c r="EH490" t="s">
        <v>292</v>
      </c>
      <c r="EI490" t="s">
        <v>293</v>
      </c>
      <c r="EJ490" t="s">
        <v>294</v>
      </c>
      <c r="EK490" t="s">
        <v>294</v>
      </c>
      <c r="EL490" t="s">
        <v>293</v>
      </c>
      <c r="EM490">
        <v>0</v>
      </c>
      <c r="EN490">
        <v>100</v>
      </c>
      <c r="EO490">
        <v>100</v>
      </c>
      <c r="EP490">
        <v>-0.78200000000000003</v>
      </c>
      <c r="EQ490">
        <v>0.15040000000000001</v>
      </c>
      <c r="ER490">
        <v>-0.75415441598472199</v>
      </c>
      <c r="ES490">
        <v>-1.59193180084037E-4</v>
      </c>
      <c r="ET490">
        <v>2.35855495449547E-7</v>
      </c>
      <c r="EU490">
        <v>-2.0637061648257601E-10</v>
      </c>
      <c r="EV490">
        <v>-8.2769101008577997E-2</v>
      </c>
      <c r="EW490">
        <v>-1.23810892805048E-2</v>
      </c>
      <c r="EX490">
        <v>2.1165101286931801E-3</v>
      </c>
      <c r="EY490">
        <v>-2.9602767121402702E-5</v>
      </c>
      <c r="EZ490">
        <v>6</v>
      </c>
      <c r="FA490">
        <v>2221</v>
      </c>
      <c r="FB490">
        <v>2</v>
      </c>
      <c r="FC490">
        <v>24</v>
      </c>
      <c r="FD490">
        <v>4</v>
      </c>
      <c r="FE490">
        <v>4</v>
      </c>
      <c r="FF490">
        <v>0.99487300000000001</v>
      </c>
      <c r="FG490">
        <v>2.5939899999999998</v>
      </c>
      <c r="FH490">
        <v>2.94556</v>
      </c>
      <c r="FI490">
        <v>3.0798299999999998</v>
      </c>
      <c r="FJ490">
        <v>3.2946800000000001</v>
      </c>
      <c r="FK490">
        <v>2.34009</v>
      </c>
      <c r="FL490">
        <v>33.783200000000001</v>
      </c>
      <c r="FM490">
        <v>24.1313</v>
      </c>
      <c r="FN490">
        <v>19</v>
      </c>
      <c r="FO490">
        <v>1075.19</v>
      </c>
      <c r="FP490">
        <v>799.245</v>
      </c>
      <c r="FQ490">
        <v>19.218399999999999</v>
      </c>
      <c r="FR490">
        <v>25.365400000000001</v>
      </c>
      <c r="FS490">
        <v>30</v>
      </c>
      <c r="FT490">
        <v>25.47</v>
      </c>
      <c r="FU490">
        <v>25.441299999999998</v>
      </c>
      <c r="FV490">
        <v>19.979399999999998</v>
      </c>
      <c r="FW490">
        <v>100</v>
      </c>
      <c r="FX490">
        <v>11.732200000000001</v>
      </c>
      <c r="FY490">
        <v>19.219200000000001</v>
      </c>
      <c r="FZ490">
        <v>250</v>
      </c>
      <c r="GA490">
        <v>5.0354000000000001</v>
      </c>
      <c r="GB490">
        <v>99.924000000000007</v>
      </c>
      <c r="GC490">
        <v>99.797799999999995</v>
      </c>
    </row>
    <row r="491" spans="1:185" x14ac:dyDescent="0.2">
      <c r="A491">
        <v>476</v>
      </c>
      <c r="B491">
        <v>1759520389.0999999</v>
      </c>
      <c r="C491">
        <v>8251.0999999046307</v>
      </c>
      <c r="D491" t="s">
        <v>1257</v>
      </c>
      <c r="E491" t="s">
        <v>1258</v>
      </c>
      <c r="F491">
        <v>15</v>
      </c>
      <c r="G491">
        <v>1759520381.03333</v>
      </c>
      <c r="H491">
        <f t="shared" si="91"/>
        <v>1.3190450763266907E-3</v>
      </c>
      <c r="I491">
        <v>0</v>
      </c>
      <c r="J491">
        <f t="shared" si="103"/>
        <v>7.4777179190230701E-4</v>
      </c>
      <c r="K491">
        <f t="shared" si="92"/>
        <v>0.1523399418359746</v>
      </c>
      <c r="L491">
        <f t="shared" si="93"/>
        <v>70.708244248460375</v>
      </c>
      <c r="M491">
        <f t="shared" si="94"/>
        <v>1.6592386434442854</v>
      </c>
      <c r="N491">
        <f t="shared" si="95"/>
        <v>2.346598562982158</v>
      </c>
      <c r="O491">
        <v>0</v>
      </c>
      <c r="P491">
        <v>0</v>
      </c>
      <c r="Q491">
        <f t="shared" si="96"/>
        <v>1</v>
      </c>
      <c r="R491">
        <f t="shared" si="97"/>
        <v>0</v>
      </c>
      <c r="S491">
        <f t="shared" si="98"/>
        <v>26320.258572325474</v>
      </c>
      <c r="T491">
        <f t="shared" si="99"/>
        <v>799.99866666666696</v>
      </c>
      <c r="U491">
        <f t="shared" si="100"/>
        <v>674.39900719978232</v>
      </c>
      <c r="V491">
        <f t="shared" si="101"/>
        <v>0.84300016400000088</v>
      </c>
      <c r="W491">
        <f t="shared" si="102"/>
        <v>0.15870041000000018</v>
      </c>
      <c r="X491">
        <v>1</v>
      </c>
      <c r="Y491">
        <v>1759520381.03333</v>
      </c>
      <c r="Z491">
        <v>249.51966666666701</v>
      </c>
      <c r="AA491">
        <v>250.001133333333</v>
      </c>
      <c r="AB491">
        <v>16.473393333333298</v>
      </c>
      <c r="AC491">
        <v>15.176080000000001</v>
      </c>
      <c r="AD491">
        <v>250.30213333333299</v>
      </c>
      <c r="AE491">
        <v>16.323066666666701</v>
      </c>
      <c r="AF491">
        <v>1000.002</v>
      </c>
      <c r="AG491">
        <v>100.622266666667</v>
      </c>
      <c r="AH491">
        <v>0.100068426666667</v>
      </c>
      <c r="AI491">
        <v>19.9999</v>
      </c>
      <c r="AJ491">
        <v>999.9</v>
      </c>
      <c r="AK491">
        <v>999.9</v>
      </c>
      <c r="AL491">
        <v>0</v>
      </c>
      <c r="AM491">
        <v>0</v>
      </c>
      <c r="AN491">
        <v>5004.1000000000004</v>
      </c>
      <c r="AO491">
        <v>0</v>
      </c>
      <c r="AP491">
        <v>2.1218346666666701</v>
      </c>
      <c r="AQ491">
        <v>-0.481491</v>
      </c>
      <c r="AR491">
        <v>253.698933333333</v>
      </c>
      <c r="AS491">
        <v>253.85366666666701</v>
      </c>
      <c r="AT491">
        <v>1.2972999999999999</v>
      </c>
      <c r="AU491">
        <v>250.001133333333</v>
      </c>
      <c r="AV491">
        <v>15.176080000000001</v>
      </c>
      <c r="AW491">
        <v>1.6575913333333301</v>
      </c>
      <c r="AX491">
        <v>1.52705466666667</v>
      </c>
      <c r="AY491">
        <v>14.5048666666667</v>
      </c>
      <c r="AZ491">
        <v>13.241759999999999</v>
      </c>
      <c r="BA491">
        <v>799.99866666666696</v>
      </c>
      <c r="BB491">
        <v>0.89999453333333401</v>
      </c>
      <c r="BC491">
        <v>0</v>
      </c>
      <c r="BD491">
        <v>0.100005466666667</v>
      </c>
      <c r="BE491">
        <v>0</v>
      </c>
      <c r="BF491">
        <v>24</v>
      </c>
      <c r="BG491">
        <v>13190.96</v>
      </c>
      <c r="BH491">
        <v>1759520132.0999999</v>
      </c>
      <c r="BI491" t="s">
        <v>1222</v>
      </c>
      <c r="BJ491">
        <v>1759520131.0999999</v>
      </c>
      <c r="BK491">
        <v>1759520132.0999999</v>
      </c>
      <c r="BL491">
        <v>13</v>
      </c>
      <c r="BM491">
        <v>-0.02</v>
      </c>
      <c r="BN491">
        <v>3.0000000000000001E-3</v>
      </c>
      <c r="BO491">
        <v>-0.78300000000000003</v>
      </c>
      <c r="BP491">
        <v>0.112</v>
      </c>
      <c r="BQ491">
        <v>250</v>
      </c>
      <c r="BR491">
        <v>15</v>
      </c>
      <c r="BS491">
        <v>0.66</v>
      </c>
      <c r="BT491">
        <v>0.06</v>
      </c>
      <c r="BU491">
        <v>-0.48301685</v>
      </c>
      <c r="BV491">
        <v>-2.82410526315821E-3</v>
      </c>
      <c r="BW491">
        <v>1.51152628633279E-2</v>
      </c>
      <c r="BX491">
        <v>1</v>
      </c>
      <c r="BY491">
        <v>0</v>
      </c>
      <c r="BZ491">
        <v>0</v>
      </c>
      <c r="CA491">
        <v>0</v>
      </c>
      <c r="CB491">
        <v>-1</v>
      </c>
      <c r="CC491">
        <v>1.297237</v>
      </c>
      <c r="CD491">
        <v>-5.7473684210488198E-4</v>
      </c>
      <c r="CE491">
        <v>2.5201708275432301E-3</v>
      </c>
      <c r="CF491">
        <v>1</v>
      </c>
      <c r="CG491">
        <v>2</v>
      </c>
      <c r="CH491">
        <v>2</v>
      </c>
      <c r="CI491" t="s">
        <v>297</v>
      </c>
      <c r="CJ491">
        <v>3.8438099999999999</v>
      </c>
      <c r="CK491">
        <v>2.7378999999999998</v>
      </c>
      <c r="CL491">
        <v>6.6137199999999993E-2</v>
      </c>
      <c r="CM491">
        <v>6.5336400000000003E-2</v>
      </c>
      <c r="CN491">
        <v>9.18847E-2</v>
      </c>
      <c r="CO491">
        <v>8.5702200000000006E-2</v>
      </c>
      <c r="CP491">
        <v>32759.9</v>
      </c>
      <c r="CQ491">
        <v>28797.5</v>
      </c>
      <c r="CR491">
        <v>32467.200000000001</v>
      </c>
      <c r="CS491">
        <v>30737</v>
      </c>
      <c r="CT491">
        <v>39921.800000000003</v>
      </c>
      <c r="CU491">
        <v>39520</v>
      </c>
      <c r="CV491">
        <v>47425.8</v>
      </c>
      <c r="CW491">
        <v>46884.9</v>
      </c>
      <c r="CX491">
        <v>2.8312400000000002</v>
      </c>
      <c r="CY491">
        <v>2.3864000000000001</v>
      </c>
      <c r="CZ491">
        <v>0</v>
      </c>
      <c r="DA491">
        <v>0</v>
      </c>
      <c r="DB491">
        <v>999.9</v>
      </c>
      <c r="DC491">
        <v>999.9</v>
      </c>
      <c r="DD491">
        <v>33.945999999999998</v>
      </c>
      <c r="DE491">
        <v>29.457000000000001</v>
      </c>
      <c r="DF491">
        <v>13.931100000000001</v>
      </c>
      <c r="DG491">
        <v>30.8004</v>
      </c>
      <c r="DH491">
        <v>14.988</v>
      </c>
      <c r="DI491">
        <v>3</v>
      </c>
      <c r="DJ491">
        <v>-0.12886</v>
      </c>
      <c r="DK491">
        <v>1.7164600000000001</v>
      </c>
      <c r="DL491">
        <v>20.203499999999998</v>
      </c>
      <c r="DM491">
        <v>5.2515499999999999</v>
      </c>
      <c r="DN491">
        <v>12.033899999999999</v>
      </c>
      <c r="DO491">
        <v>4.9674399999999999</v>
      </c>
      <c r="DP491">
        <v>3.2910400000000002</v>
      </c>
      <c r="DQ491">
        <v>9999</v>
      </c>
      <c r="DR491">
        <v>9999</v>
      </c>
      <c r="DS491">
        <v>9999</v>
      </c>
      <c r="DT491">
        <v>434.7</v>
      </c>
      <c r="DU491">
        <v>1.8711899999999999</v>
      </c>
      <c r="DV491">
        <v>1.8760699999999999</v>
      </c>
      <c r="DW491">
        <v>1.87635</v>
      </c>
      <c r="DX491">
        <v>1.8828800000000001</v>
      </c>
      <c r="DY491">
        <v>1.87561</v>
      </c>
      <c r="DZ491">
        <v>1.8747100000000001</v>
      </c>
      <c r="EA491">
        <v>1.8709800000000001</v>
      </c>
      <c r="EB491">
        <v>1.87469</v>
      </c>
      <c r="EC491">
        <v>0</v>
      </c>
      <c r="ED491">
        <v>0</v>
      </c>
      <c r="EE491">
        <v>0</v>
      </c>
      <c r="EF491">
        <v>4.5</v>
      </c>
      <c r="EG491" t="s">
        <v>291</v>
      </c>
      <c r="EH491" t="s">
        <v>292</v>
      </c>
      <c r="EI491" t="s">
        <v>293</v>
      </c>
      <c r="EJ491" t="s">
        <v>294</v>
      </c>
      <c r="EK491" t="s">
        <v>294</v>
      </c>
      <c r="EL491" t="s">
        <v>293</v>
      </c>
      <c r="EM491">
        <v>0</v>
      </c>
      <c r="EN491">
        <v>100</v>
      </c>
      <c r="EO491">
        <v>100</v>
      </c>
      <c r="EP491">
        <v>-0.78200000000000003</v>
      </c>
      <c r="EQ491">
        <v>0.15010000000000001</v>
      </c>
      <c r="ER491">
        <v>-0.75415441598472199</v>
      </c>
      <c r="ES491">
        <v>-1.59193180084037E-4</v>
      </c>
      <c r="ET491">
        <v>2.35855495449547E-7</v>
      </c>
      <c r="EU491">
        <v>-2.0637061648257601E-10</v>
      </c>
      <c r="EV491">
        <v>-8.2769101008577997E-2</v>
      </c>
      <c r="EW491">
        <v>-1.23810892805048E-2</v>
      </c>
      <c r="EX491">
        <v>2.1165101286931801E-3</v>
      </c>
      <c r="EY491">
        <v>-2.9602767121402702E-5</v>
      </c>
      <c r="EZ491">
        <v>6</v>
      </c>
      <c r="FA491">
        <v>2221</v>
      </c>
      <c r="FB491">
        <v>2</v>
      </c>
      <c r="FC491">
        <v>24</v>
      </c>
      <c r="FD491">
        <v>4.3</v>
      </c>
      <c r="FE491">
        <v>4.3</v>
      </c>
      <c r="FF491">
        <v>0.99487300000000001</v>
      </c>
      <c r="FG491">
        <v>2.5988799999999999</v>
      </c>
      <c r="FH491">
        <v>2.94556</v>
      </c>
      <c r="FI491">
        <v>3.0798299999999998</v>
      </c>
      <c r="FJ491">
        <v>3.2946800000000001</v>
      </c>
      <c r="FK491">
        <v>2.3022499999999999</v>
      </c>
      <c r="FL491">
        <v>33.783200000000001</v>
      </c>
      <c r="FM491">
        <v>24.1313</v>
      </c>
      <c r="FN491">
        <v>19</v>
      </c>
      <c r="FO491">
        <v>1074.49</v>
      </c>
      <c r="FP491">
        <v>799.26800000000003</v>
      </c>
      <c r="FQ491">
        <v>19.220199999999998</v>
      </c>
      <c r="FR491">
        <v>25.361899999999999</v>
      </c>
      <c r="FS491">
        <v>30.0001</v>
      </c>
      <c r="FT491">
        <v>25.466899999999999</v>
      </c>
      <c r="FU491">
        <v>25.4377</v>
      </c>
      <c r="FV491">
        <v>19.979700000000001</v>
      </c>
      <c r="FW491">
        <v>100</v>
      </c>
      <c r="FX491">
        <v>10.984299999999999</v>
      </c>
      <c r="FY491">
        <v>19.2182</v>
      </c>
      <c r="FZ491">
        <v>250</v>
      </c>
      <c r="GA491">
        <v>4.90815</v>
      </c>
      <c r="GB491">
        <v>99.924300000000002</v>
      </c>
      <c r="GC491">
        <v>99.799499999999995</v>
      </c>
    </row>
    <row r="492" spans="1:185" x14ac:dyDescent="0.2">
      <c r="A492">
        <v>477</v>
      </c>
      <c r="B492">
        <v>1759520404.0999999</v>
      </c>
      <c r="C492">
        <v>8266.0999999046307</v>
      </c>
      <c r="D492" t="s">
        <v>1259</v>
      </c>
      <c r="E492" t="s">
        <v>1260</v>
      </c>
      <c r="F492">
        <v>15</v>
      </c>
      <c r="G492">
        <v>1759520396.03333</v>
      </c>
      <c r="H492">
        <f t="shared" si="91"/>
        <v>1.3116003404095508E-3</v>
      </c>
      <c r="I492">
        <v>0</v>
      </c>
      <c r="J492">
        <f t="shared" si="103"/>
        <v>6.7936850797713189E-4</v>
      </c>
      <c r="K492">
        <f t="shared" si="92"/>
        <v>0.13840447060344618</v>
      </c>
      <c r="L492">
        <f t="shared" si="93"/>
        <v>70.68804067656788</v>
      </c>
      <c r="M492">
        <f t="shared" si="94"/>
        <v>1.6587296222747239</v>
      </c>
      <c r="N492">
        <f t="shared" si="95"/>
        <v>2.346549156545755</v>
      </c>
      <c r="O492">
        <v>0</v>
      </c>
      <c r="P492">
        <v>0</v>
      </c>
      <c r="Q492">
        <f t="shared" si="96"/>
        <v>1</v>
      </c>
      <c r="R492">
        <f t="shared" si="97"/>
        <v>0</v>
      </c>
      <c r="S492">
        <f t="shared" si="98"/>
        <v>26275.569051720373</v>
      </c>
      <c r="T492">
        <f t="shared" si="99"/>
        <v>799.99926666666704</v>
      </c>
      <c r="U492">
        <f t="shared" si="100"/>
        <v>674.39943779994837</v>
      </c>
      <c r="V492">
        <f t="shared" si="101"/>
        <v>0.84300006999999921</v>
      </c>
      <c r="W492">
        <f t="shared" si="102"/>
        <v>0.15870017499999983</v>
      </c>
      <c r="X492">
        <v>1</v>
      </c>
      <c r="Y492">
        <v>1759520396.03333</v>
      </c>
      <c r="Z492">
        <v>249.51746666666699</v>
      </c>
      <c r="AA492">
        <v>249.983133333333</v>
      </c>
      <c r="AB492">
        <v>16.468299999999999</v>
      </c>
      <c r="AC492">
        <v>15.1783133333333</v>
      </c>
      <c r="AD492">
        <v>250.30006666666699</v>
      </c>
      <c r="AE492">
        <v>16.318153333333299</v>
      </c>
      <c r="AF492">
        <v>1000.01073333333</v>
      </c>
      <c r="AG492">
        <v>100.622533333333</v>
      </c>
      <c r="AH492">
        <v>0.10004412</v>
      </c>
      <c r="AI492">
        <v>19.999559999999999</v>
      </c>
      <c r="AJ492">
        <v>999.9</v>
      </c>
      <c r="AK492">
        <v>999.9</v>
      </c>
      <c r="AL492">
        <v>0</v>
      </c>
      <c r="AM492">
        <v>0</v>
      </c>
      <c r="AN492">
        <v>4996.7333333333299</v>
      </c>
      <c r="AO492">
        <v>0</v>
      </c>
      <c r="AP492">
        <v>2.1265026666666702</v>
      </c>
      <c r="AQ492">
        <v>-0.46575299999999997</v>
      </c>
      <c r="AR492">
        <v>253.69546666666699</v>
      </c>
      <c r="AS492">
        <v>253.83606666666699</v>
      </c>
      <c r="AT492">
        <v>1.2899953333333301</v>
      </c>
      <c r="AU492">
        <v>249.983133333333</v>
      </c>
      <c r="AV492">
        <v>15.1783133333333</v>
      </c>
      <c r="AW492">
        <v>1.6570833333333299</v>
      </c>
      <c r="AX492">
        <v>1.527282</v>
      </c>
      <c r="AY492">
        <v>14.5001266666667</v>
      </c>
      <c r="AZ492">
        <v>13.2440533333333</v>
      </c>
      <c r="BA492">
        <v>799.99926666666704</v>
      </c>
      <c r="BB492">
        <v>0.89999766666666603</v>
      </c>
      <c r="BC492">
        <v>0</v>
      </c>
      <c r="BD492">
        <v>0.100002333333333</v>
      </c>
      <c r="BE492">
        <v>0</v>
      </c>
      <c r="BF492">
        <v>24</v>
      </c>
      <c r="BG492">
        <v>13191</v>
      </c>
      <c r="BH492">
        <v>1759520132.0999999</v>
      </c>
      <c r="BI492" t="s">
        <v>1222</v>
      </c>
      <c r="BJ492">
        <v>1759520131.0999999</v>
      </c>
      <c r="BK492">
        <v>1759520132.0999999</v>
      </c>
      <c r="BL492">
        <v>13</v>
      </c>
      <c r="BM492">
        <v>-0.02</v>
      </c>
      <c r="BN492">
        <v>3.0000000000000001E-3</v>
      </c>
      <c r="BO492">
        <v>-0.78300000000000003</v>
      </c>
      <c r="BP492">
        <v>0.112</v>
      </c>
      <c r="BQ492">
        <v>250</v>
      </c>
      <c r="BR492">
        <v>15</v>
      </c>
      <c r="BS492">
        <v>0.66</v>
      </c>
      <c r="BT492">
        <v>0.06</v>
      </c>
      <c r="BU492">
        <v>-0.47395540000000003</v>
      </c>
      <c r="BV492">
        <v>0.17774147368421001</v>
      </c>
      <c r="BW492">
        <v>2.2243970345691401E-2</v>
      </c>
      <c r="BX492">
        <v>1</v>
      </c>
      <c r="BY492">
        <v>0</v>
      </c>
      <c r="BZ492">
        <v>0</v>
      </c>
      <c r="CA492">
        <v>0</v>
      </c>
      <c r="CB492">
        <v>-1</v>
      </c>
      <c r="CC492">
        <v>1.2912429999999999</v>
      </c>
      <c r="CD492">
        <v>-2.8268571428572101E-2</v>
      </c>
      <c r="CE492">
        <v>3.1173211255820302E-3</v>
      </c>
      <c r="CF492">
        <v>1</v>
      </c>
      <c r="CG492">
        <v>2</v>
      </c>
      <c r="CH492">
        <v>2</v>
      </c>
      <c r="CI492" t="s">
        <v>297</v>
      </c>
      <c r="CJ492">
        <v>3.8438599999999998</v>
      </c>
      <c r="CK492">
        <v>2.7380200000000001</v>
      </c>
      <c r="CL492">
        <v>6.6145899999999994E-2</v>
      </c>
      <c r="CM492">
        <v>6.5337900000000004E-2</v>
      </c>
      <c r="CN492">
        <v>9.1866699999999996E-2</v>
      </c>
      <c r="CO492">
        <v>8.5716000000000001E-2</v>
      </c>
      <c r="CP492">
        <v>32760.3</v>
      </c>
      <c r="CQ492">
        <v>28797</v>
      </c>
      <c r="CR492">
        <v>32467.9</v>
      </c>
      <c r="CS492">
        <v>30736.5</v>
      </c>
      <c r="CT492">
        <v>39923.300000000003</v>
      </c>
      <c r="CU492">
        <v>39518.9</v>
      </c>
      <c r="CV492">
        <v>47426.7</v>
      </c>
      <c r="CW492">
        <v>46884.4</v>
      </c>
      <c r="CX492">
        <v>2.8311600000000001</v>
      </c>
      <c r="CY492">
        <v>2.3869600000000002</v>
      </c>
      <c r="CZ492">
        <v>0</v>
      </c>
      <c r="DA492">
        <v>0</v>
      </c>
      <c r="DB492">
        <v>999.9</v>
      </c>
      <c r="DC492">
        <v>999.9</v>
      </c>
      <c r="DD492">
        <v>33.756999999999998</v>
      </c>
      <c r="DE492">
        <v>29.457000000000001</v>
      </c>
      <c r="DF492">
        <v>13.8523</v>
      </c>
      <c r="DG492">
        <v>30.560400000000001</v>
      </c>
      <c r="DH492">
        <v>14.9679</v>
      </c>
      <c r="DI492">
        <v>3</v>
      </c>
      <c r="DJ492">
        <v>-0.12895100000000001</v>
      </c>
      <c r="DK492">
        <v>1.71102</v>
      </c>
      <c r="DL492">
        <v>20.203600000000002</v>
      </c>
      <c r="DM492">
        <v>5.25143</v>
      </c>
      <c r="DN492">
        <v>12.033899999999999</v>
      </c>
      <c r="DO492">
        <v>4.9675200000000004</v>
      </c>
      <c r="DP492">
        <v>3.2910200000000001</v>
      </c>
      <c r="DQ492">
        <v>9999</v>
      </c>
      <c r="DR492">
        <v>9999</v>
      </c>
      <c r="DS492">
        <v>9999</v>
      </c>
      <c r="DT492">
        <v>434.7</v>
      </c>
      <c r="DU492">
        <v>1.8711899999999999</v>
      </c>
      <c r="DV492">
        <v>1.8760699999999999</v>
      </c>
      <c r="DW492">
        <v>1.87632</v>
      </c>
      <c r="DX492">
        <v>1.88286</v>
      </c>
      <c r="DY492">
        <v>1.8756200000000001</v>
      </c>
      <c r="DZ492">
        <v>1.8747100000000001</v>
      </c>
      <c r="EA492">
        <v>1.87097</v>
      </c>
      <c r="EB492">
        <v>1.8746799999999999</v>
      </c>
      <c r="EC492">
        <v>0</v>
      </c>
      <c r="ED492">
        <v>0</v>
      </c>
      <c r="EE492">
        <v>0</v>
      </c>
      <c r="EF492">
        <v>4.5</v>
      </c>
      <c r="EG492" t="s">
        <v>291</v>
      </c>
      <c r="EH492" t="s">
        <v>292</v>
      </c>
      <c r="EI492" t="s">
        <v>293</v>
      </c>
      <c r="EJ492" t="s">
        <v>294</v>
      </c>
      <c r="EK492" t="s">
        <v>294</v>
      </c>
      <c r="EL492" t="s">
        <v>293</v>
      </c>
      <c r="EM492">
        <v>0</v>
      </c>
      <c r="EN492">
        <v>100</v>
      </c>
      <c r="EO492">
        <v>100</v>
      </c>
      <c r="EP492">
        <v>-0.78300000000000003</v>
      </c>
      <c r="EQ492">
        <v>0.15</v>
      </c>
      <c r="ER492">
        <v>-0.75415441598472199</v>
      </c>
      <c r="ES492">
        <v>-1.59193180084037E-4</v>
      </c>
      <c r="ET492">
        <v>2.35855495449547E-7</v>
      </c>
      <c r="EU492">
        <v>-2.0637061648257601E-10</v>
      </c>
      <c r="EV492">
        <v>-8.2769101008577997E-2</v>
      </c>
      <c r="EW492">
        <v>-1.23810892805048E-2</v>
      </c>
      <c r="EX492">
        <v>2.1165101286931801E-3</v>
      </c>
      <c r="EY492">
        <v>-2.9602767121402702E-5</v>
      </c>
      <c r="EZ492">
        <v>6</v>
      </c>
      <c r="FA492">
        <v>2221</v>
      </c>
      <c r="FB492">
        <v>2</v>
      </c>
      <c r="FC492">
        <v>24</v>
      </c>
      <c r="FD492">
        <v>4.5</v>
      </c>
      <c r="FE492">
        <v>4.5</v>
      </c>
      <c r="FF492">
        <v>0.99487300000000001</v>
      </c>
      <c r="FG492">
        <v>2.6013199999999999</v>
      </c>
      <c r="FH492">
        <v>2.94556</v>
      </c>
      <c r="FI492">
        <v>3.0798299999999998</v>
      </c>
      <c r="FJ492">
        <v>3.2946800000000001</v>
      </c>
      <c r="FK492">
        <v>2.3754900000000001</v>
      </c>
      <c r="FL492">
        <v>33.805700000000002</v>
      </c>
      <c r="FM492">
        <v>24.14</v>
      </c>
      <c r="FN492">
        <v>19</v>
      </c>
      <c r="FO492">
        <v>1074.33</v>
      </c>
      <c r="FP492">
        <v>799.77099999999996</v>
      </c>
      <c r="FQ492">
        <v>19.218900000000001</v>
      </c>
      <c r="FR492">
        <v>25.359000000000002</v>
      </c>
      <c r="FS492">
        <v>30.0001</v>
      </c>
      <c r="FT492">
        <v>25.4636</v>
      </c>
      <c r="FU492">
        <v>25.434100000000001</v>
      </c>
      <c r="FV492">
        <v>19.9803</v>
      </c>
      <c r="FW492">
        <v>100</v>
      </c>
      <c r="FX492">
        <v>10.231199999999999</v>
      </c>
      <c r="FY492">
        <v>19.219100000000001</v>
      </c>
      <c r="FZ492">
        <v>250</v>
      </c>
      <c r="GA492">
        <v>4.7986300000000002</v>
      </c>
      <c r="GB492">
        <v>99.926299999999998</v>
      </c>
      <c r="GC492">
        <v>99.798299999999998</v>
      </c>
    </row>
    <row r="493" spans="1:185" x14ac:dyDescent="0.2">
      <c r="A493">
        <v>478</v>
      </c>
      <c r="B493">
        <v>1759520419.0999999</v>
      </c>
      <c r="C493">
        <v>8281.0999999046307</v>
      </c>
      <c r="D493" t="s">
        <v>1261</v>
      </c>
      <c r="E493" t="s">
        <v>1262</v>
      </c>
      <c r="F493">
        <v>15</v>
      </c>
      <c r="G493">
        <v>1759520411.03333</v>
      </c>
      <c r="H493">
        <f t="shared" si="91"/>
        <v>1.3059433260231856E-3</v>
      </c>
      <c r="I493">
        <v>0</v>
      </c>
      <c r="J493">
        <f t="shared" si="103"/>
        <v>6.369757845200002E-4</v>
      </c>
      <c r="K493">
        <f t="shared" si="92"/>
        <v>0.12976800544701284</v>
      </c>
      <c r="L493">
        <f t="shared" si="93"/>
        <v>70.674290196321621</v>
      </c>
      <c r="M493">
        <f t="shared" si="94"/>
        <v>1.6585185622996885</v>
      </c>
      <c r="N493">
        <f t="shared" si="95"/>
        <v>2.3467070665904037</v>
      </c>
      <c r="O493">
        <v>0</v>
      </c>
      <c r="P493">
        <v>0</v>
      </c>
      <c r="Q493">
        <f t="shared" si="96"/>
        <v>1</v>
      </c>
      <c r="R493">
        <f t="shared" si="97"/>
        <v>0</v>
      </c>
      <c r="S493">
        <f t="shared" si="98"/>
        <v>26274.961768486632</v>
      </c>
      <c r="T493">
        <f t="shared" si="99"/>
        <v>800.00046666666697</v>
      </c>
      <c r="U493">
        <f t="shared" si="100"/>
        <v>674.40041820001488</v>
      </c>
      <c r="V493">
        <f t="shared" si="101"/>
        <v>0.84300003100000021</v>
      </c>
      <c r="W493">
        <f t="shared" si="102"/>
        <v>0.15870014246000008</v>
      </c>
      <c r="X493">
        <v>1</v>
      </c>
      <c r="Y493">
        <v>1759520411.03333</v>
      </c>
      <c r="Z493">
        <v>249.55019999999999</v>
      </c>
      <c r="AA493">
        <v>250.005866666667</v>
      </c>
      <c r="AB493">
        <v>16.466266666666701</v>
      </c>
      <c r="AC493">
        <v>15.1818266666667</v>
      </c>
      <c r="AD493">
        <v>250.33246666666699</v>
      </c>
      <c r="AE493">
        <v>16.316213333333302</v>
      </c>
      <c r="AF493">
        <v>999.99946666666597</v>
      </c>
      <c r="AG493">
        <v>100.622133333333</v>
      </c>
      <c r="AH493">
        <v>0.100064106666667</v>
      </c>
      <c r="AI493">
        <v>20.0006466666667</v>
      </c>
      <c r="AJ493">
        <v>999.9</v>
      </c>
      <c r="AK493">
        <v>999.9</v>
      </c>
      <c r="AL493">
        <v>0</v>
      </c>
      <c r="AM493">
        <v>0</v>
      </c>
      <c r="AN493">
        <v>4996.6666666666697</v>
      </c>
      <c r="AO493">
        <v>0</v>
      </c>
      <c r="AP493">
        <v>2.1120493333333301</v>
      </c>
      <c r="AQ493">
        <v>-0.455668133333333</v>
      </c>
      <c r="AR493">
        <v>253.72819999999999</v>
      </c>
      <c r="AS493">
        <v>253.85980000000001</v>
      </c>
      <c r="AT493">
        <v>1.2844673333333301</v>
      </c>
      <c r="AU493">
        <v>250.005866666667</v>
      </c>
      <c r="AV493">
        <v>15.1818266666667</v>
      </c>
      <c r="AW493">
        <v>1.6568719999999999</v>
      </c>
      <c r="AX493">
        <v>1.5276259999999999</v>
      </c>
      <c r="AY493">
        <v>14.49816</v>
      </c>
      <c r="AZ493">
        <v>13.24752</v>
      </c>
      <c r="BA493">
        <v>800.00046666666697</v>
      </c>
      <c r="BB493">
        <v>0.89999799999999996</v>
      </c>
      <c r="BC493">
        <v>0</v>
      </c>
      <c r="BD493">
        <v>0.100001966666667</v>
      </c>
      <c r="BE493">
        <v>0</v>
      </c>
      <c r="BF493">
        <v>24</v>
      </c>
      <c r="BG493">
        <v>13191.02</v>
      </c>
      <c r="BH493">
        <v>1759520132.0999999</v>
      </c>
      <c r="BI493" t="s">
        <v>1222</v>
      </c>
      <c r="BJ493">
        <v>1759520131.0999999</v>
      </c>
      <c r="BK493">
        <v>1759520132.0999999</v>
      </c>
      <c r="BL493">
        <v>13</v>
      </c>
      <c r="BM493">
        <v>-0.02</v>
      </c>
      <c r="BN493">
        <v>3.0000000000000001E-3</v>
      </c>
      <c r="BO493">
        <v>-0.78300000000000003</v>
      </c>
      <c r="BP493">
        <v>0.112</v>
      </c>
      <c r="BQ493">
        <v>250</v>
      </c>
      <c r="BR493">
        <v>15</v>
      </c>
      <c r="BS493">
        <v>0.66</v>
      </c>
      <c r="BT493">
        <v>0.06</v>
      </c>
      <c r="BU493">
        <v>-0.45774759999999998</v>
      </c>
      <c r="BV493">
        <v>3.0824390977443002E-2</v>
      </c>
      <c r="BW493">
        <v>1.35840618903184E-2</v>
      </c>
      <c r="BX493">
        <v>1</v>
      </c>
      <c r="BY493">
        <v>0</v>
      </c>
      <c r="BZ493">
        <v>0</v>
      </c>
      <c r="CA493">
        <v>0</v>
      </c>
      <c r="CB493">
        <v>-1</v>
      </c>
      <c r="CC493">
        <v>1.2856034999999999</v>
      </c>
      <c r="CD493">
        <v>-1.4992330827069101E-2</v>
      </c>
      <c r="CE493">
        <v>2.7396574147144801E-3</v>
      </c>
      <c r="CF493">
        <v>1</v>
      </c>
      <c r="CG493">
        <v>2</v>
      </c>
      <c r="CH493">
        <v>2</v>
      </c>
      <c r="CI493" t="s">
        <v>297</v>
      </c>
      <c r="CJ493">
        <v>3.8437999999999999</v>
      </c>
      <c r="CK493">
        <v>2.73773</v>
      </c>
      <c r="CL493">
        <v>6.6151600000000005E-2</v>
      </c>
      <c r="CM493">
        <v>6.5337400000000004E-2</v>
      </c>
      <c r="CN493">
        <v>9.1878000000000001E-2</v>
      </c>
      <c r="CO493">
        <v>8.5733000000000004E-2</v>
      </c>
      <c r="CP493">
        <v>32760.3</v>
      </c>
      <c r="CQ493">
        <v>28797.5</v>
      </c>
      <c r="CR493">
        <v>32468.1</v>
      </c>
      <c r="CS493">
        <v>30737</v>
      </c>
      <c r="CT493">
        <v>39923.300000000003</v>
      </c>
      <c r="CU493">
        <v>39519</v>
      </c>
      <c r="CV493">
        <v>47427.199999999997</v>
      </c>
      <c r="CW493">
        <v>46885.3</v>
      </c>
      <c r="CX493">
        <v>2.83142</v>
      </c>
      <c r="CY493">
        <v>2.3866399999999999</v>
      </c>
      <c r="CZ493">
        <v>0</v>
      </c>
      <c r="DA493">
        <v>0</v>
      </c>
      <c r="DB493">
        <v>999.9</v>
      </c>
      <c r="DC493">
        <v>999.9</v>
      </c>
      <c r="DD493">
        <v>33.530999999999999</v>
      </c>
      <c r="DE493">
        <v>29.466999999999999</v>
      </c>
      <c r="DF493">
        <v>13.768800000000001</v>
      </c>
      <c r="DG493">
        <v>30.7104</v>
      </c>
      <c r="DH493">
        <v>15.004</v>
      </c>
      <c r="DI493">
        <v>3</v>
      </c>
      <c r="DJ493">
        <v>-0.129193</v>
      </c>
      <c r="DK493">
        <v>1.71712</v>
      </c>
      <c r="DL493">
        <v>20.203700000000001</v>
      </c>
      <c r="DM493">
        <v>5.25143</v>
      </c>
      <c r="DN493">
        <v>12.033899999999999</v>
      </c>
      <c r="DO493">
        <v>4.9674800000000001</v>
      </c>
      <c r="DP493">
        <v>3.2909999999999999</v>
      </c>
      <c r="DQ493">
        <v>9999</v>
      </c>
      <c r="DR493">
        <v>9999</v>
      </c>
      <c r="DS493">
        <v>9999</v>
      </c>
      <c r="DT493">
        <v>434.7</v>
      </c>
      <c r="DU493">
        <v>1.8712</v>
      </c>
      <c r="DV493">
        <v>1.87609</v>
      </c>
      <c r="DW493">
        <v>1.8763700000000001</v>
      </c>
      <c r="DX493">
        <v>1.8829199999999999</v>
      </c>
      <c r="DY493">
        <v>1.8756299999999999</v>
      </c>
      <c r="DZ493">
        <v>1.8747799999999999</v>
      </c>
      <c r="EA493">
        <v>1.8710199999999999</v>
      </c>
      <c r="EB493">
        <v>1.87469</v>
      </c>
      <c r="EC493">
        <v>0</v>
      </c>
      <c r="ED493">
        <v>0</v>
      </c>
      <c r="EE493">
        <v>0</v>
      </c>
      <c r="EF493">
        <v>4.5</v>
      </c>
      <c r="EG493" t="s">
        <v>291</v>
      </c>
      <c r="EH493" t="s">
        <v>292</v>
      </c>
      <c r="EI493" t="s">
        <v>293</v>
      </c>
      <c r="EJ493" t="s">
        <v>294</v>
      </c>
      <c r="EK493" t="s">
        <v>294</v>
      </c>
      <c r="EL493" t="s">
        <v>293</v>
      </c>
      <c r="EM493">
        <v>0</v>
      </c>
      <c r="EN493">
        <v>100</v>
      </c>
      <c r="EO493">
        <v>100</v>
      </c>
      <c r="EP493">
        <v>-0.78300000000000003</v>
      </c>
      <c r="EQ493">
        <v>0.15010000000000001</v>
      </c>
      <c r="ER493">
        <v>-0.75415441598472199</v>
      </c>
      <c r="ES493">
        <v>-1.59193180084037E-4</v>
      </c>
      <c r="ET493">
        <v>2.35855495449547E-7</v>
      </c>
      <c r="EU493">
        <v>-2.0637061648257601E-10</v>
      </c>
      <c r="EV493">
        <v>-8.2769101008577997E-2</v>
      </c>
      <c r="EW493">
        <v>-1.23810892805048E-2</v>
      </c>
      <c r="EX493">
        <v>2.1165101286931801E-3</v>
      </c>
      <c r="EY493">
        <v>-2.9602767121402702E-5</v>
      </c>
      <c r="EZ493">
        <v>6</v>
      </c>
      <c r="FA493">
        <v>2221</v>
      </c>
      <c r="FB493">
        <v>2</v>
      </c>
      <c r="FC493">
        <v>24</v>
      </c>
      <c r="FD493">
        <v>4.8</v>
      </c>
      <c r="FE493">
        <v>4.8</v>
      </c>
      <c r="FF493">
        <v>0.99487300000000001</v>
      </c>
      <c r="FG493">
        <v>2.6074199999999998</v>
      </c>
      <c r="FH493">
        <v>2.94556</v>
      </c>
      <c r="FI493">
        <v>3.0798299999999998</v>
      </c>
      <c r="FJ493">
        <v>3.2946800000000001</v>
      </c>
      <c r="FK493">
        <v>2.2741699999999998</v>
      </c>
      <c r="FL493">
        <v>33.805700000000002</v>
      </c>
      <c r="FM493">
        <v>24.122499999999999</v>
      </c>
      <c r="FN493">
        <v>19</v>
      </c>
      <c r="FO493">
        <v>1074.56</v>
      </c>
      <c r="FP493">
        <v>799.40599999999995</v>
      </c>
      <c r="FQ493">
        <v>19.218900000000001</v>
      </c>
      <c r="FR493">
        <v>25.355499999999999</v>
      </c>
      <c r="FS493">
        <v>29.9999</v>
      </c>
      <c r="FT493">
        <v>25.4605</v>
      </c>
      <c r="FU493">
        <v>25.431100000000001</v>
      </c>
      <c r="FV493">
        <v>19.980499999999999</v>
      </c>
      <c r="FW493">
        <v>100</v>
      </c>
      <c r="FX493">
        <v>9.4726800000000004</v>
      </c>
      <c r="FY493">
        <v>19.2178</v>
      </c>
      <c r="FZ493">
        <v>250</v>
      </c>
      <c r="GA493">
        <v>4.6855599999999997</v>
      </c>
      <c r="GB493">
        <v>99.927199999999999</v>
      </c>
      <c r="GC493">
        <v>99.8001</v>
      </c>
    </row>
    <row r="494" spans="1:185" x14ac:dyDescent="0.2">
      <c r="A494">
        <v>479</v>
      </c>
      <c r="B494">
        <v>1759520434.0999999</v>
      </c>
      <c r="C494">
        <v>8296.0999999046307</v>
      </c>
      <c r="D494" t="s">
        <v>1263</v>
      </c>
      <c r="E494" t="s">
        <v>1264</v>
      </c>
      <c r="F494">
        <v>15</v>
      </c>
      <c r="G494">
        <v>1759520426.03333</v>
      </c>
      <c r="H494">
        <f t="shared" si="91"/>
        <v>1.3034147763627787E-3</v>
      </c>
      <c r="I494">
        <v>0</v>
      </c>
      <c r="J494">
        <f t="shared" si="103"/>
        <v>6.4435148645944633E-4</v>
      </c>
      <c r="K494">
        <f t="shared" si="92"/>
        <v>0.13127062164171613</v>
      </c>
      <c r="L494">
        <f t="shared" si="93"/>
        <v>70.684179096285973</v>
      </c>
      <c r="M494">
        <f t="shared" si="94"/>
        <v>1.6586232592279164</v>
      </c>
      <c r="N494">
        <f t="shared" si="95"/>
        <v>2.3465268755099218</v>
      </c>
      <c r="O494">
        <v>0</v>
      </c>
      <c r="P494">
        <v>0</v>
      </c>
      <c r="Q494">
        <f t="shared" si="96"/>
        <v>1</v>
      </c>
      <c r="R494">
        <f t="shared" si="97"/>
        <v>0</v>
      </c>
      <c r="S494">
        <f t="shared" si="98"/>
        <v>26308.727838981889</v>
      </c>
      <c r="T494">
        <f t="shared" si="99"/>
        <v>800</v>
      </c>
      <c r="U494">
        <f t="shared" si="100"/>
        <v>674.40005136000036</v>
      </c>
      <c r="V494">
        <f t="shared" si="101"/>
        <v>0.84300006420000051</v>
      </c>
      <c r="W494">
        <f t="shared" si="102"/>
        <v>0.15870017349200011</v>
      </c>
      <c r="X494">
        <v>1</v>
      </c>
      <c r="Y494">
        <v>1759520426.03333</v>
      </c>
      <c r="Z494">
        <v>249.54773333333301</v>
      </c>
      <c r="AA494">
        <v>250.00426666666701</v>
      </c>
      <c r="AB494">
        <v>16.4674533333333</v>
      </c>
      <c r="AC494">
        <v>15.185506666666701</v>
      </c>
      <c r="AD494">
        <v>250.33019999999999</v>
      </c>
      <c r="AE494">
        <v>16.317313333333299</v>
      </c>
      <c r="AF494">
        <v>1000.00326666667</v>
      </c>
      <c r="AG494">
        <v>100.62139999999999</v>
      </c>
      <c r="AH494">
        <v>9.9897073333333294E-2</v>
      </c>
      <c r="AI494">
        <v>19.999406666666701</v>
      </c>
      <c r="AJ494">
        <v>999.9</v>
      </c>
      <c r="AK494">
        <v>999.9</v>
      </c>
      <c r="AL494">
        <v>0</v>
      </c>
      <c r="AM494">
        <v>0</v>
      </c>
      <c r="AN494">
        <v>5002.2333333333299</v>
      </c>
      <c r="AO494">
        <v>0</v>
      </c>
      <c r="AP494">
        <v>2.13764333333333</v>
      </c>
      <c r="AQ494">
        <v>-0.4566152</v>
      </c>
      <c r="AR494">
        <v>253.726</v>
      </c>
      <c r="AS494">
        <v>253.85933333333301</v>
      </c>
      <c r="AT494">
        <v>1.2819400000000001</v>
      </c>
      <c r="AU494">
        <v>250.00426666666701</v>
      </c>
      <c r="AV494">
        <v>15.185506666666701</v>
      </c>
      <c r="AW494">
        <v>1.6569786666666699</v>
      </c>
      <c r="AX494">
        <v>1.5279879999999999</v>
      </c>
      <c r="AY494">
        <v>14.4991533333333</v>
      </c>
      <c r="AZ494">
        <v>13.2511266666667</v>
      </c>
      <c r="BA494">
        <v>800</v>
      </c>
      <c r="BB494">
        <v>0.89999766666666703</v>
      </c>
      <c r="BC494">
        <v>0</v>
      </c>
      <c r="BD494">
        <v>0.100002326666667</v>
      </c>
      <c r="BE494">
        <v>0</v>
      </c>
      <c r="BF494">
        <v>24</v>
      </c>
      <c r="BG494">
        <v>13191.02</v>
      </c>
      <c r="BH494">
        <v>1759520132.0999999</v>
      </c>
      <c r="BI494" t="s">
        <v>1222</v>
      </c>
      <c r="BJ494">
        <v>1759520131.0999999</v>
      </c>
      <c r="BK494">
        <v>1759520132.0999999</v>
      </c>
      <c r="BL494">
        <v>13</v>
      </c>
      <c r="BM494">
        <v>-0.02</v>
      </c>
      <c r="BN494">
        <v>3.0000000000000001E-3</v>
      </c>
      <c r="BO494">
        <v>-0.78300000000000003</v>
      </c>
      <c r="BP494">
        <v>0.112</v>
      </c>
      <c r="BQ494">
        <v>250</v>
      </c>
      <c r="BR494">
        <v>15</v>
      </c>
      <c r="BS494">
        <v>0.66</v>
      </c>
      <c r="BT494">
        <v>0.06</v>
      </c>
      <c r="BU494">
        <v>-0.45356220000000003</v>
      </c>
      <c r="BV494">
        <v>-0.16183064661654101</v>
      </c>
      <c r="BW494">
        <v>2.1456858746330999E-2</v>
      </c>
      <c r="BX494">
        <v>1</v>
      </c>
      <c r="BY494">
        <v>0</v>
      </c>
      <c r="BZ494">
        <v>0</v>
      </c>
      <c r="CA494">
        <v>0</v>
      </c>
      <c r="CB494">
        <v>-1</v>
      </c>
      <c r="CC494">
        <v>1.2821425</v>
      </c>
      <c r="CD494">
        <v>6.7042105263137499E-3</v>
      </c>
      <c r="CE494">
        <v>2.118949916822E-3</v>
      </c>
      <c r="CF494">
        <v>1</v>
      </c>
      <c r="CG494">
        <v>2</v>
      </c>
      <c r="CH494">
        <v>2</v>
      </c>
      <c r="CI494" t="s">
        <v>297</v>
      </c>
      <c r="CJ494">
        <v>3.8438500000000002</v>
      </c>
      <c r="CK494">
        <v>2.7378900000000002</v>
      </c>
      <c r="CL494">
        <v>6.6145599999999999E-2</v>
      </c>
      <c r="CM494">
        <v>6.5344100000000002E-2</v>
      </c>
      <c r="CN494">
        <v>9.1899099999999997E-2</v>
      </c>
      <c r="CO494">
        <v>8.5743600000000003E-2</v>
      </c>
      <c r="CP494">
        <v>32760.3</v>
      </c>
      <c r="CQ494">
        <v>28797.7</v>
      </c>
      <c r="CR494">
        <v>32467.9</v>
      </c>
      <c r="CS494">
        <v>30737.4</v>
      </c>
      <c r="CT494">
        <v>39921.800000000003</v>
      </c>
      <c r="CU494">
        <v>39518.699999999997</v>
      </c>
      <c r="CV494">
        <v>47426.7</v>
      </c>
      <c r="CW494">
        <v>46885.5</v>
      </c>
      <c r="CX494">
        <v>2.8315199999999998</v>
      </c>
      <c r="CY494">
        <v>2.3867400000000001</v>
      </c>
      <c r="CZ494">
        <v>0</v>
      </c>
      <c r="DA494">
        <v>0</v>
      </c>
      <c r="DB494">
        <v>999.9</v>
      </c>
      <c r="DC494">
        <v>999.9</v>
      </c>
      <c r="DD494">
        <v>33.305</v>
      </c>
      <c r="DE494">
        <v>29.466999999999999</v>
      </c>
      <c r="DF494">
        <v>13.675599999999999</v>
      </c>
      <c r="DG494">
        <v>30.740400000000001</v>
      </c>
      <c r="DH494">
        <v>15.0641</v>
      </c>
      <c r="DI494">
        <v>3</v>
      </c>
      <c r="DJ494">
        <v>-0.12964600000000001</v>
      </c>
      <c r="DK494">
        <v>1.71193</v>
      </c>
      <c r="DL494">
        <v>20.203700000000001</v>
      </c>
      <c r="DM494">
        <v>5.2517899999999997</v>
      </c>
      <c r="DN494">
        <v>12.033899999999999</v>
      </c>
      <c r="DO494">
        <v>4.9674800000000001</v>
      </c>
      <c r="DP494">
        <v>3.2909999999999999</v>
      </c>
      <c r="DQ494">
        <v>9999</v>
      </c>
      <c r="DR494">
        <v>9999</v>
      </c>
      <c r="DS494">
        <v>9999</v>
      </c>
      <c r="DT494">
        <v>434.7</v>
      </c>
      <c r="DU494">
        <v>1.8711899999999999</v>
      </c>
      <c r="DV494">
        <v>1.87609</v>
      </c>
      <c r="DW494">
        <v>1.8763399999999999</v>
      </c>
      <c r="DX494">
        <v>1.88286</v>
      </c>
      <c r="DY494">
        <v>1.8756200000000001</v>
      </c>
      <c r="DZ494">
        <v>1.8747400000000001</v>
      </c>
      <c r="EA494">
        <v>1.87097</v>
      </c>
      <c r="EB494">
        <v>1.87469</v>
      </c>
      <c r="EC494">
        <v>0</v>
      </c>
      <c r="ED494">
        <v>0</v>
      </c>
      <c r="EE494">
        <v>0</v>
      </c>
      <c r="EF494">
        <v>4.5</v>
      </c>
      <c r="EG494" t="s">
        <v>291</v>
      </c>
      <c r="EH494" t="s">
        <v>292</v>
      </c>
      <c r="EI494" t="s">
        <v>293</v>
      </c>
      <c r="EJ494" t="s">
        <v>294</v>
      </c>
      <c r="EK494" t="s">
        <v>294</v>
      </c>
      <c r="EL494" t="s">
        <v>293</v>
      </c>
      <c r="EM494">
        <v>0</v>
      </c>
      <c r="EN494">
        <v>100</v>
      </c>
      <c r="EO494">
        <v>100</v>
      </c>
      <c r="EP494">
        <v>-0.78200000000000003</v>
      </c>
      <c r="EQ494">
        <v>0.15029999999999999</v>
      </c>
      <c r="ER494">
        <v>-0.75415441598472199</v>
      </c>
      <c r="ES494">
        <v>-1.59193180084037E-4</v>
      </c>
      <c r="ET494">
        <v>2.35855495449547E-7</v>
      </c>
      <c r="EU494">
        <v>-2.0637061648257601E-10</v>
      </c>
      <c r="EV494">
        <v>-8.2769101008577997E-2</v>
      </c>
      <c r="EW494">
        <v>-1.23810892805048E-2</v>
      </c>
      <c r="EX494">
        <v>2.1165101286931801E-3</v>
      </c>
      <c r="EY494">
        <v>-2.9602767121402702E-5</v>
      </c>
      <c r="EZ494">
        <v>6</v>
      </c>
      <c r="FA494">
        <v>2221</v>
      </c>
      <c r="FB494">
        <v>2</v>
      </c>
      <c r="FC494">
        <v>24</v>
      </c>
      <c r="FD494">
        <v>5</v>
      </c>
      <c r="FE494">
        <v>5</v>
      </c>
      <c r="FF494">
        <v>0.99487300000000001</v>
      </c>
      <c r="FG494">
        <v>2.5976599999999999</v>
      </c>
      <c r="FH494">
        <v>2.94556</v>
      </c>
      <c r="FI494">
        <v>3.0798299999999998</v>
      </c>
      <c r="FJ494">
        <v>3.2946800000000001</v>
      </c>
      <c r="FK494">
        <v>2.31934</v>
      </c>
      <c r="FL494">
        <v>33.805700000000002</v>
      </c>
      <c r="FM494">
        <v>24.1313</v>
      </c>
      <c r="FN494">
        <v>19</v>
      </c>
      <c r="FO494">
        <v>1074.5999999999999</v>
      </c>
      <c r="FP494">
        <v>799.44299999999998</v>
      </c>
      <c r="FQ494">
        <v>19.217400000000001</v>
      </c>
      <c r="FR494">
        <v>25.353400000000001</v>
      </c>
      <c r="FS494">
        <v>30</v>
      </c>
      <c r="FT494">
        <v>25.456800000000001</v>
      </c>
      <c r="FU494">
        <v>25.427099999999999</v>
      </c>
      <c r="FV494">
        <v>19.978300000000001</v>
      </c>
      <c r="FW494">
        <v>100</v>
      </c>
      <c r="FX494">
        <v>9.09314</v>
      </c>
      <c r="FY494">
        <v>19.2181</v>
      </c>
      <c r="FZ494">
        <v>250</v>
      </c>
      <c r="GA494">
        <v>4.5642300000000002</v>
      </c>
      <c r="GB494">
        <v>99.926199999999994</v>
      </c>
      <c r="GC494">
        <v>99.800899999999999</v>
      </c>
    </row>
    <row r="495" spans="1:185" x14ac:dyDescent="0.2">
      <c r="A495">
        <v>480</v>
      </c>
      <c r="B495">
        <v>1759520449.0999999</v>
      </c>
      <c r="C495">
        <v>8311.0999999046307</v>
      </c>
      <c r="D495" t="s">
        <v>1265</v>
      </c>
      <c r="E495" t="s">
        <v>1266</v>
      </c>
      <c r="F495">
        <v>15</v>
      </c>
      <c r="G495">
        <v>1759520441.03333</v>
      </c>
      <c r="H495">
        <f t="shared" si="91"/>
        <v>1.3033140479146626E-3</v>
      </c>
      <c r="I495">
        <v>0</v>
      </c>
      <c r="J495">
        <f t="shared" si="103"/>
        <v>7.1552452317935069E-4</v>
      </c>
      <c r="K495">
        <f t="shared" si="92"/>
        <v>0.14577036125694948</v>
      </c>
      <c r="L495">
        <f t="shared" si="93"/>
        <v>70.699921894555061</v>
      </c>
      <c r="M495">
        <f t="shared" si="94"/>
        <v>1.6588735000561561</v>
      </c>
      <c r="N495">
        <f t="shared" si="95"/>
        <v>2.3463583206361558</v>
      </c>
      <c r="O495">
        <v>0</v>
      </c>
      <c r="P495">
        <v>0</v>
      </c>
      <c r="Q495">
        <f t="shared" si="96"/>
        <v>1</v>
      </c>
      <c r="R495">
        <f t="shared" si="97"/>
        <v>0</v>
      </c>
      <c r="S495">
        <f t="shared" si="98"/>
        <v>26328.64296931307</v>
      </c>
      <c r="T495">
        <f t="shared" si="99"/>
        <v>800.00046666666697</v>
      </c>
      <c r="U495">
        <f t="shared" si="100"/>
        <v>674.40044300002921</v>
      </c>
      <c r="V495">
        <f t="shared" si="101"/>
        <v>0.84300006199999999</v>
      </c>
      <c r="W495">
        <f t="shared" si="102"/>
        <v>0.15870015500000001</v>
      </c>
      <c r="X495">
        <v>1</v>
      </c>
      <c r="Y495">
        <v>1759520441.03333</v>
      </c>
      <c r="Z495">
        <v>249.54093333333299</v>
      </c>
      <c r="AA495">
        <v>250.01193333333299</v>
      </c>
      <c r="AB495">
        <v>16.470199999999998</v>
      </c>
      <c r="AC495">
        <v>15.1883533333333</v>
      </c>
      <c r="AD495">
        <v>250.32353333333299</v>
      </c>
      <c r="AE495">
        <v>16.319986666666701</v>
      </c>
      <c r="AF495">
        <v>1000.0012</v>
      </c>
      <c r="AG495">
        <v>100.619666666667</v>
      </c>
      <c r="AH495">
        <v>0.100027086666667</v>
      </c>
      <c r="AI495">
        <v>19.998246666666699</v>
      </c>
      <c r="AJ495">
        <v>999.9</v>
      </c>
      <c r="AK495">
        <v>999.9</v>
      </c>
      <c r="AL495">
        <v>0</v>
      </c>
      <c r="AM495">
        <v>0</v>
      </c>
      <c r="AN495">
        <v>5005.5666666666702</v>
      </c>
      <c r="AO495">
        <v>0</v>
      </c>
      <c r="AP495">
        <v>2.1240933333333301</v>
      </c>
      <c r="AQ495">
        <v>-0.47082726666666702</v>
      </c>
      <c r="AR495">
        <v>253.71979999999999</v>
      </c>
      <c r="AS495">
        <v>253.86773333333301</v>
      </c>
      <c r="AT495">
        <v>1.2818293333333299</v>
      </c>
      <c r="AU495">
        <v>250.01193333333299</v>
      </c>
      <c r="AV495">
        <v>15.1883533333333</v>
      </c>
      <c r="AW495">
        <v>1.6572260000000001</v>
      </c>
      <c r="AX495">
        <v>1.5282480000000001</v>
      </c>
      <c r="AY495">
        <v>14.501466666666699</v>
      </c>
      <c r="AZ495">
        <v>13.25376</v>
      </c>
      <c r="BA495">
        <v>800.00046666666697</v>
      </c>
      <c r="BB495">
        <v>0.899997933333333</v>
      </c>
      <c r="BC495">
        <v>0</v>
      </c>
      <c r="BD495">
        <v>0.100002066666667</v>
      </c>
      <c r="BE495">
        <v>0</v>
      </c>
      <c r="BF495">
        <v>24</v>
      </c>
      <c r="BG495">
        <v>13191.02</v>
      </c>
      <c r="BH495">
        <v>1759520132.0999999</v>
      </c>
      <c r="BI495" t="s">
        <v>1222</v>
      </c>
      <c r="BJ495">
        <v>1759520131.0999999</v>
      </c>
      <c r="BK495">
        <v>1759520132.0999999</v>
      </c>
      <c r="BL495">
        <v>13</v>
      </c>
      <c r="BM495">
        <v>-0.02</v>
      </c>
      <c r="BN495">
        <v>3.0000000000000001E-3</v>
      </c>
      <c r="BO495">
        <v>-0.78300000000000003</v>
      </c>
      <c r="BP495">
        <v>0.112</v>
      </c>
      <c r="BQ495">
        <v>250</v>
      </c>
      <c r="BR495">
        <v>15</v>
      </c>
      <c r="BS495">
        <v>0.66</v>
      </c>
      <c r="BT495">
        <v>0.06</v>
      </c>
      <c r="BU495">
        <v>-0.47261847619047598</v>
      </c>
      <c r="BV495">
        <v>7.2628207792207897E-2</v>
      </c>
      <c r="BW495">
        <v>1.7984377693190799E-2</v>
      </c>
      <c r="BX495">
        <v>1</v>
      </c>
      <c r="BY495">
        <v>0</v>
      </c>
      <c r="BZ495">
        <v>0</v>
      </c>
      <c r="CA495">
        <v>0</v>
      </c>
      <c r="CB495">
        <v>-1</v>
      </c>
      <c r="CC495">
        <v>1.2824642857142901</v>
      </c>
      <c r="CD495">
        <v>-2.7771428571421002E-3</v>
      </c>
      <c r="CE495">
        <v>2.3870894240407801E-3</v>
      </c>
      <c r="CF495">
        <v>1</v>
      </c>
      <c r="CG495">
        <v>2</v>
      </c>
      <c r="CH495">
        <v>2</v>
      </c>
      <c r="CI495" t="s">
        <v>297</v>
      </c>
      <c r="CJ495">
        <v>3.8438300000000001</v>
      </c>
      <c r="CK495">
        <v>2.7378900000000002</v>
      </c>
      <c r="CL495">
        <v>6.6145300000000004E-2</v>
      </c>
      <c r="CM495">
        <v>6.5332699999999994E-2</v>
      </c>
      <c r="CN495">
        <v>9.1897699999999999E-2</v>
      </c>
      <c r="CO495">
        <v>8.57575E-2</v>
      </c>
      <c r="CP495">
        <v>32760.2</v>
      </c>
      <c r="CQ495">
        <v>28798.7</v>
      </c>
      <c r="CR495">
        <v>32467.7</v>
      </c>
      <c r="CS495">
        <v>30738.1</v>
      </c>
      <c r="CT495">
        <v>39921.800000000003</v>
      </c>
      <c r="CU495">
        <v>39519.1</v>
      </c>
      <c r="CV495">
        <v>47426.6</v>
      </c>
      <c r="CW495">
        <v>46886.7</v>
      </c>
      <c r="CX495">
        <v>2.8312599999999999</v>
      </c>
      <c r="CY495">
        <v>2.38686</v>
      </c>
      <c r="CZ495">
        <v>0</v>
      </c>
      <c r="DA495">
        <v>0</v>
      </c>
      <c r="DB495">
        <v>999.9</v>
      </c>
      <c r="DC495">
        <v>999.9</v>
      </c>
      <c r="DD495">
        <v>33.116</v>
      </c>
      <c r="DE495">
        <v>29.486999999999998</v>
      </c>
      <c r="DF495">
        <v>13.615500000000001</v>
      </c>
      <c r="DG495">
        <v>30.410399999999999</v>
      </c>
      <c r="DH495">
        <v>15.036099999999999</v>
      </c>
      <c r="DI495">
        <v>3</v>
      </c>
      <c r="DJ495">
        <v>-0.12978700000000001</v>
      </c>
      <c r="DK495">
        <v>1.7020999999999999</v>
      </c>
      <c r="DL495">
        <v>20.204000000000001</v>
      </c>
      <c r="DM495">
        <v>5.2513100000000001</v>
      </c>
      <c r="DN495">
        <v>12.033899999999999</v>
      </c>
      <c r="DO495">
        <v>4.9674800000000001</v>
      </c>
      <c r="DP495">
        <v>3.2909999999999999</v>
      </c>
      <c r="DQ495">
        <v>9999</v>
      </c>
      <c r="DR495">
        <v>9999</v>
      </c>
      <c r="DS495">
        <v>9999</v>
      </c>
      <c r="DT495">
        <v>434.7</v>
      </c>
      <c r="DU495">
        <v>1.8712</v>
      </c>
      <c r="DV495">
        <v>1.87609</v>
      </c>
      <c r="DW495">
        <v>1.87636</v>
      </c>
      <c r="DX495">
        <v>1.88287</v>
      </c>
      <c r="DY495">
        <v>1.87564</v>
      </c>
      <c r="DZ495">
        <v>1.87477</v>
      </c>
      <c r="EA495">
        <v>1.8709899999999999</v>
      </c>
      <c r="EB495">
        <v>1.87469</v>
      </c>
      <c r="EC495">
        <v>0</v>
      </c>
      <c r="ED495">
        <v>0</v>
      </c>
      <c r="EE495">
        <v>0</v>
      </c>
      <c r="EF495">
        <v>4.5</v>
      </c>
      <c r="EG495" t="s">
        <v>291</v>
      </c>
      <c r="EH495" t="s">
        <v>292</v>
      </c>
      <c r="EI495" t="s">
        <v>293</v>
      </c>
      <c r="EJ495" t="s">
        <v>294</v>
      </c>
      <c r="EK495" t="s">
        <v>294</v>
      </c>
      <c r="EL495" t="s">
        <v>293</v>
      </c>
      <c r="EM495">
        <v>0</v>
      </c>
      <c r="EN495">
        <v>100</v>
      </c>
      <c r="EO495">
        <v>100</v>
      </c>
      <c r="EP495">
        <v>-0.78300000000000003</v>
      </c>
      <c r="EQ495">
        <v>0.1502</v>
      </c>
      <c r="ER495">
        <v>-0.75415441598472199</v>
      </c>
      <c r="ES495">
        <v>-1.59193180084037E-4</v>
      </c>
      <c r="ET495">
        <v>2.35855495449547E-7</v>
      </c>
      <c r="EU495">
        <v>-2.0637061648257601E-10</v>
      </c>
      <c r="EV495">
        <v>-8.2769101008577997E-2</v>
      </c>
      <c r="EW495">
        <v>-1.23810892805048E-2</v>
      </c>
      <c r="EX495">
        <v>2.1165101286931801E-3</v>
      </c>
      <c r="EY495">
        <v>-2.9602767121402702E-5</v>
      </c>
      <c r="EZ495">
        <v>6</v>
      </c>
      <c r="FA495">
        <v>2221</v>
      </c>
      <c r="FB495">
        <v>2</v>
      </c>
      <c r="FC495">
        <v>24</v>
      </c>
      <c r="FD495">
        <v>5.3</v>
      </c>
      <c r="FE495">
        <v>5.3</v>
      </c>
      <c r="FF495">
        <v>0.99487300000000001</v>
      </c>
      <c r="FG495">
        <v>2.5927699999999998</v>
      </c>
      <c r="FH495">
        <v>2.94556</v>
      </c>
      <c r="FI495">
        <v>3.0798299999999998</v>
      </c>
      <c r="FJ495">
        <v>3.2946800000000001</v>
      </c>
      <c r="FK495">
        <v>2.34863</v>
      </c>
      <c r="FL495">
        <v>33.805700000000002</v>
      </c>
      <c r="FM495">
        <v>24.1313</v>
      </c>
      <c r="FN495">
        <v>19</v>
      </c>
      <c r="FO495">
        <v>1074.25</v>
      </c>
      <c r="FP495">
        <v>799.51300000000003</v>
      </c>
      <c r="FQ495">
        <v>19.2211</v>
      </c>
      <c r="FR495">
        <v>25.35</v>
      </c>
      <c r="FS495">
        <v>30</v>
      </c>
      <c r="FT495">
        <v>25.453700000000001</v>
      </c>
      <c r="FU495">
        <v>25.4239</v>
      </c>
      <c r="FV495">
        <v>19.9787</v>
      </c>
      <c r="FW495">
        <v>100</v>
      </c>
      <c r="FX495">
        <v>8.3254000000000001</v>
      </c>
      <c r="FY495">
        <v>19.222200000000001</v>
      </c>
      <c r="FZ495">
        <v>250</v>
      </c>
      <c r="GA495">
        <v>4.4420999999999999</v>
      </c>
      <c r="GB495">
        <v>99.925899999999999</v>
      </c>
      <c r="GC495">
        <v>99.803299999999993</v>
      </c>
    </row>
    <row r="496" spans="1:185" x14ac:dyDescent="0.2">
      <c r="A496">
        <v>481</v>
      </c>
      <c r="B496">
        <v>1759520464.0999999</v>
      </c>
      <c r="C496">
        <v>8326.0999999046307</v>
      </c>
      <c r="D496" t="s">
        <v>1267</v>
      </c>
      <c r="E496" t="s">
        <v>1268</v>
      </c>
      <c r="F496">
        <v>15</v>
      </c>
      <c r="G496">
        <v>1759520456.03333</v>
      </c>
      <c r="H496">
        <f t="shared" si="91"/>
        <v>1.2987205682919692E-3</v>
      </c>
      <c r="I496">
        <v>0</v>
      </c>
      <c r="J496">
        <f t="shared" si="103"/>
        <v>6.8356985212211828E-4</v>
      </c>
      <c r="K496">
        <f t="shared" si="92"/>
        <v>0.13926039018962355</v>
      </c>
      <c r="L496">
        <f t="shared" si="93"/>
        <v>70.68612344286997</v>
      </c>
      <c r="M496">
        <f t="shared" si="94"/>
        <v>1.6586668295570071</v>
      </c>
      <c r="N496">
        <f t="shared" si="95"/>
        <v>2.3465239693015234</v>
      </c>
      <c r="O496">
        <v>0</v>
      </c>
      <c r="P496">
        <v>0</v>
      </c>
      <c r="Q496">
        <f t="shared" si="96"/>
        <v>1</v>
      </c>
      <c r="R496">
        <f t="shared" si="97"/>
        <v>0</v>
      </c>
      <c r="S496">
        <f t="shared" si="98"/>
        <v>26248.461579580875</v>
      </c>
      <c r="T496">
        <f t="shared" si="99"/>
        <v>799.99980000000005</v>
      </c>
      <c r="U496">
        <f t="shared" si="100"/>
        <v>674.39990179998244</v>
      </c>
      <c r="V496">
        <f t="shared" si="101"/>
        <v>0.84300008800000004</v>
      </c>
      <c r="W496">
        <f t="shared" si="102"/>
        <v>0.15870021999999998</v>
      </c>
      <c r="X496">
        <v>1</v>
      </c>
      <c r="Y496">
        <v>1759520456.03333</v>
      </c>
      <c r="Z496">
        <v>249.5342</v>
      </c>
      <c r="AA496">
        <v>249.997533333333</v>
      </c>
      <c r="AB496">
        <v>16.4682733333333</v>
      </c>
      <c r="AC496">
        <v>15.190946666666701</v>
      </c>
      <c r="AD496">
        <v>250.3168</v>
      </c>
      <c r="AE496">
        <v>16.318086666666701</v>
      </c>
      <c r="AF496">
        <v>1000.00486666667</v>
      </c>
      <c r="AG496">
        <v>100.61879999999999</v>
      </c>
      <c r="AH496">
        <v>0.1001276</v>
      </c>
      <c r="AI496">
        <v>19.999386666666702</v>
      </c>
      <c r="AJ496">
        <v>999.9</v>
      </c>
      <c r="AK496">
        <v>999.9</v>
      </c>
      <c r="AL496">
        <v>0</v>
      </c>
      <c r="AM496">
        <v>0</v>
      </c>
      <c r="AN496">
        <v>4992.4333333333298</v>
      </c>
      <c r="AO496">
        <v>0</v>
      </c>
      <c r="AP496">
        <v>2.1158146666666702</v>
      </c>
      <c r="AQ496">
        <v>-0.46322213333333301</v>
      </c>
      <c r="AR496">
        <v>253.71260000000001</v>
      </c>
      <c r="AS496">
        <v>253.85380000000001</v>
      </c>
      <c r="AT496">
        <v>1.2773193333333299</v>
      </c>
      <c r="AU496">
        <v>249.997533333333</v>
      </c>
      <c r="AV496">
        <v>15.190946666666701</v>
      </c>
      <c r="AW496">
        <v>1.6570166666666699</v>
      </c>
      <c r="AX496">
        <v>1.528494</v>
      </c>
      <c r="AY496">
        <v>14.499499999999999</v>
      </c>
      <c r="AZ496">
        <v>13.256213333333299</v>
      </c>
      <c r="BA496">
        <v>799.99980000000005</v>
      </c>
      <c r="BB496">
        <v>0.89999706666666701</v>
      </c>
      <c r="BC496">
        <v>0</v>
      </c>
      <c r="BD496">
        <v>0.100002933333333</v>
      </c>
      <c r="BE496">
        <v>0</v>
      </c>
      <c r="BF496">
        <v>24</v>
      </c>
      <c r="BG496">
        <v>13191.02</v>
      </c>
      <c r="BH496">
        <v>1759520132.0999999</v>
      </c>
      <c r="BI496" t="s">
        <v>1222</v>
      </c>
      <c r="BJ496">
        <v>1759520131.0999999</v>
      </c>
      <c r="BK496">
        <v>1759520132.0999999</v>
      </c>
      <c r="BL496">
        <v>13</v>
      </c>
      <c r="BM496">
        <v>-0.02</v>
      </c>
      <c r="BN496">
        <v>3.0000000000000001E-3</v>
      </c>
      <c r="BO496">
        <v>-0.78300000000000003</v>
      </c>
      <c r="BP496">
        <v>0.112</v>
      </c>
      <c r="BQ496">
        <v>250</v>
      </c>
      <c r="BR496">
        <v>15</v>
      </c>
      <c r="BS496">
        <v>0.66</v>
      </c>
      <c r="BT496">
        <v>0.06</v>
      </c>
      <c r="BU496">
        <v>-0.46198185000000003</v>
      </c>
      <c r="BV496">
        <v>-7.2215187969931196E-3</v>
      </c>
      <c r="BW496">
        <v>1.11112680701844E-2</v>
      </c>
      <c r="BX496">
        <v>1</v>
      </c>
      <c r="BY496">
        <v>0</v>
      </c>
      <c r="BZ496">
        <v>0</v>
      </c>
      <c r="CA496">
        <v>0</v>
      </c>
      <c r="CB496">
        <v>-1</v>
      </c>
      <c r="CC496">
        <v>1.278843</v>
      </c>
      <c r="CD496">
        <v>-3.7133233082706697E-2</v>
      </c>
      <c r="CE496">
        <v>3.9611931283389896E-3</v>
      </c>
      <c r="CF496">
        <v>1</v>
      </c>
      <c r="CG496">
        <v>2</v>
      </c>
      <c r="CH496">
        <v>2</v>
      </c>
      <c r="CI496" t="s">
        <v>297</v>
      </c>
      <c r="CJ496">
        <v>3.8438400000000001</v>
      </c>
      <c r="CK496">
        <v>2.7378</v>
      </c>
      <c r="CL496">
        <v>6.6148600000000002E-2</v>
      </c>
      <c r="CM496">
        <v>6.5332399999999999E-2</v>
      </c>
      <c r="CN496">
        <v>9.1890700000000006E-2</v>
      </c>
      <c r="CO496">
        <v>8.5769700000000004E-2</v>
      </c>
      <c r="CP496">
        <v>32761.200000000001</v>
      </c>
      <c r="CQ496">
        <v>28799</v>
      </c>
      <c r="CR496">
        <v>32468.799999999999</v>
      </c>
      <c r="CS496">
        <v>30738.400000000001</v>
      </c>
      <c r="CT496">
        <v>39923.300000000003</v>
      </c>
      <c r="CU496">
        <v>39518.9</v>
      </c>
      <c r="CV496">
        <v>47428</v>
      </c>
      <c r="CW496">
        <v>46887.1</v>
      </c>
      <c r="CX496">
        <v>2.8315600000000001</v>
      </c>
      <c r="CY496">
        <v>2.3868800000000001</v>
      </c>
      <c r="CZ496">
        <v>0</v>
      </c>
      <c r="DA496">
        <v>0</v>
      </c>
      <c r="DB496">
        <v>999.9</v>
      </c>
      <c r="DC496">
        <v>999.9</v>
      </c>
      <c r="DD496">
        <v>32.902000000000001</v>
      </c>
      <c r="DE496">
        <v>29.466999999999999</v>
      </c>
      <c r="DF496">
        <v>13.510400000000001</v>
      </c>
      <c r="DG496">
        <v>30.6204</v>
      </c>
      <c r="DH496">
        <v>15</v>
      </c>
      <c r="DI496">
        <v>3</v>
      </c>
      <c r="DJ496">
        <v>-0.13025999999999999</v>
      </c>
      <c r="DK496">
        <v>1.71217</v>
      </c>
      <c r="DL496">
        <v>20.203600000000002</v>
      </c>
      <c r="DM496">
        <v>5.2513100000000001</v>
      </c>
      <c r="DN496">
        <v>12.033899999999999</v>
      </c>
      <c r="DO496">
        <v>4.9674800000000001</v>
      </c>
      <c r="DP496">
        <v>3.2909999999999999</v>
      </c>
      <c r="DQ496">
        <v>9999</v>
      </c>
      <c r="DR496">
        <v>9999</v>
      </c>
      <c r="DS496">
        <v>9999</v>
      </c>
      <c r="DT496">
        <v>434.7</v>
      </c>
      <c r="DU496">
        <v>1.8712200000000001</v>
      </c>
      <c r="DV496">
        <v>1.8761300000000001</v>
      </c>
      <c r="DW496">
        <v>1.8763700000000001</v>
      </c>
      <c r="DX496">
        <v>1.8829100000000001</v>
      </c>
      <c r="DY496">
        <v>1.87564</v>
      </c>
      <c r="DZ496">
        <v>1.8748100000000001</v>
      </c>
      <c r="EA496">
        <v>1.8710100000000001</v>
      </c>
      <c r="EB496">
        <v>1.87469</v>
      </c>
      <c r="EC496">
        <v>0</v>
      </c>
      <c r="ED496">
        <v>0</v>
      </c>
      <c r="EE496">
        <v>0</v>
      </c>
      <c r="EF496">
        <v>4.5</v>
      </c>
      <c r="EG496" t="s">
        <v>291</v>
      </c>
      <c r="EH496" t="s">
        <v>292</v>
      </c>
      <c r="EI496" t="s">
        <v>293</v>
      </c>
      <c r="EJ496" t="s">
        <v>294</v>
      </c>
      <c r="EK496" t="s">
        <v>294</v>
      </c>
      <c r="EL496" t="s">
        <v>293</v>
      </c>
      <c r="EM496">
        <v>0</v>
      </c>
      <c r="EN496">
        <v>100</v>
      </c>
      <c r="EO496">
        <v>100</v>
      </c>
      <c r="EP496">
        <v>-0.78200000000000003</v>
      </c>
      <c r="EQ496">
        <v>0.15010000000000001</v>
      </c>
      <c r="ER496">
        <v>-0.75415441598472199</v>
      </c>
      <c r="ES496">
        <v>-1.59193180084037E-4</v>
      </c>
      <c r="ET496">
        <v>2.35855495449547E-7</v>
      </c>
      <c r="EU496">
        <v>-2.0637061648257601E-10</v>
      </c>
      <c r="EV496">
        <v>-8.2769101008577997E-2</v>
      </c>
      <c r="EW496">
        <v>-1.23810892805048E-2</v>
      </c>
      <c r="EX496">
        <v>2.1165101286931801E-3</v>
      </c>
      <c r="EY496">
        <v>-2.9602767121402702E-5</v>
      </c>
      <c r="EZ496">
        <v>6</v>
      </c>
      <c r="FA496">
        <v>2221</v>
      </c>
      <c r="FB496">
        <v>2</v>
      </c>
      <c r="FC496">
        <v>24</v>
      </c>
      <c r="FD496">
        <v>5.5</v>
      </c>
      <c r="FE496">
        <v>5.5</v>
      </c>
      <c r="FF496">
        <v>0.99487300000000001</v>
      </c>
      <c r="FG496">
        <v>2.5964399999999999</v>
      </c>
      <c r="FH496">
        <v>2.94556</v>
      </c>
      <c r="FI496">
        <v>3.0798299999999998</v>
      </c>
      <c r="FJ496">
        <v>3.2946800000000001</v>
      </c>
      <c r="FK496">
        <v>2.2753899999999998</v>
      </c>
      <c r="FL496">
        <v>33.805700000000002</v>
      </c>
      <c r="FM496">
        <v>24.1313</v>
      </c>
      <c r="FN496">
        <v>19</v>
      </c>
      <c r="FO496">
        <v>1074.5</v>
      </c>
      <c r="FP496">
        <v>799.48400000000004</v>
      </c>
      <c r="FQ496">
        <v>19.220700000000001</v>
      </c>
      <c r="FR496">
        <v>25.346900000000002</v>
      </c>
      <c r="FS496">
        <v>29.9999</v>
      </c>
      <c r="FT496">
        <v>25.4498</v>
      </c>
      <c r="FU496">
        <v>25.4208</v>
      </c>
      <c r="FV496">
        <v>19.979399999999998</v>
      </c>
      <c r="FW496">
        <v>100</v>
      </c>
      <c r="FX496">
        <v>7.5498000000000003</v>
      </c>
      <c r="FY496">
        <v>19.220800000000001</v>
      </c>
      <c r="FZ496">
        <v>250</v>
      </c>
      <c r="GA496">
        <v>4.3219099999999999</v>
      </c>
      <c r="GB496">
        <v>99.929000000000002</v>
      </c>
      <c r="GC496">
        <v>99.804199999999994</v>
      </c>
    </row>
    <row r="497" spans="1:185" x14ac:dyDescent="0.2">
      <c r="A497">
        <v>482</v>
      </c>
      <c r="B497">
        <v>1759520479.0999999</v>
      </c>
      <c r="C497">
        <v>8341.0999999046307</v>
      </c>
      <c r="D497" t="s">
        <v>1269</v>
      </c>
      <c r="E497" t="s">
        <v>1270</v>
      </c>
      <c r="F497">
        <v>15</v>
      </c>
      <c r="G497">
        <v>1759520471.03333</v>
      </c>
      <c r="H497">
        <f t="shared" si="91"/>
        <v>1.2994325824129257E-3</v>
      </c>
      <c r="I497">
        <v>0</v>
      </c>
      <c r="J497">
        <f t="shared" si="103"/>
        <v>6.7617034640615769E-4</v>
      </c>
      <c r="K497">
        <f t="shared" si="92"/>
        <v>0.13775292456629917</v>
      </c>
      <c r="L497">
        <f t="shared" si="93"/>
        <v>70.707489542695953</v>
      </c>
      <c r="M497">
        <f t="shared" si="94"/>
        <v>1.6590202427672431</v>
      </c>
      <c r="N497">
        <f t="shared" si="95"/>
        <v>2.3463147305851688</v>
      </c>
      <c r="O497">
        <v>0</v>
      </c>
      <c r="P497">
        <v>0</v>
      </c>
      <c r="Q497">
        <f t="shared" si="96"/>
        <v>1</v>
      </c>
      <c r="R497">
        <f t="shared" si="97"/>
        <v>0</v>
      </c>
      <c r="S497">
        <f t="shared" si="98"/>
        <v>26309.436422512241</v>
      </c>
      <c r="T497">
        <f t="shared" si="99"/>
        <v>800.00053333333301</v>
      </c>
      <c r="U497">
        <f t="shared" si="100"/>
        <v>674.40056640007765</v>
      </c>
      <c r="V497">
        <f t="shared" si="101"/>
        <v>0.84300014600000006</v>
      </c>
      <c r="W497">
        <f t="shared" si="102"/>
        <v>0.15870036500000004</v>
      </c>
      <c r="X497">
        <v>1</v>
      </c>
      <c r="Y497">
        <v>1759520471.03333</v>
      </c>
      <c r="Z497">
        <v>249.530333333333</v>
      </c>
      <c r="AA497">
        <v>249.99233333333299</v>
      </c>
      <c r="AB497">
        <v>16.471640000000001</v>
      </c>
      <c r="AC497">
        <v>15.1936133333333</v>
      </c>
      <c r="AD497">
        <v>250.31280000000001</v>
      </c>
      <c r="AE497">
        <v>16.321380000000001</v>
      </c>
      <c r="AF497">
        <v>1000.00166666667</v>
      </c>
      <c r="AG497">
        <v>100.619733333333</v>
      </c>
      <c r="AH497">
        <v>0.10006401333333299</v>
      </c>
      <c r="AI497">
        <v>19.997946666666699</v>
      </c>
      <c r="AJ497">
        <v>999.9</v>
      </c>
      <c r="AK497">
        <v>999.9</v>
      </c>
      <c r="AL497">
        <v>0</v>
      </c>
      <c r="AM497">
        <v>0</v>
      </c>
      <c r="AN497">
        <v>5002.3999999999996</v>
      </c>
      <c r="AO497">
        <v>0</v>
      </c>
      <c r="AP497">
        <v>2.1003059999999998</v>
      </c>
      <c r="AQ497">
        <v>-0.46201680000000001</v>
      </c>
      <c r="AR497">
        <v>253.70939999999999</v>
      </c>
      <c r="AS497">
        <v>253.8492</v>
      </c>
      <c r="AT497">
        <v>1.2780293333333299</v>
      </c>
      <c r="AU497">
        <v>249.99233333333299</v>
      </c>
      <c r="AV497">
        <v>15.1936133333333</v>
      </c>
      <c r="AW497">
        <v>1.65737133333333</v>
      </c>
      <c r="AX497">
        <v>1.52877666666667</v>
      </c>
      <c r="AY497">
        <v>14.502826666666699</v>
      </c>
      <c r="AZ497">
        <v>13.2590533333333</v>
      </c>
      <c r="BA497">
        <v>800.00053333333301</v>
      </c>
      <c r="BB497">
        <v>0.89999513333333303</v>
      </c>
      <c r="BC497">
        <v>0</v>
      </c>
      <c r="BD497">
        <v>0.100004866666667</v>
      </c>
      <c r="BE497">
        <v>0</v>
      </c>
      <c r="BF497">
        <v>24</v>
      </c>
      <c r="BG497">
        <v>13191.02</v>
      </c>
      <c r="BH497">
        <v>1759520132.0999999</v>
      </c>
      <c r="BI497" t="s">
        <v>1222</v>
      </c>
      <c r="BJ497">
        <v>1759520131.0999999</v>
      </c>
      <c r="BK497">
        <v>1759520132.0999999</v>
      </c>
      <c r="BL497">
        <v>13</v>
      </c>
      <c r="BM497">
        <v>-0.02</v>
      </c>
      <c r="BN497">
        <v>3.0000000000000001E-3</v>
      </c>
      <c r="BO497">
        <v>-0.78300000000000003</v>
      </c>
      <c r="BP497">
        <v>0.112</v>
      </c>
      <c r="BQ497">
        <v>250</v>
      </c>
      <c r="BR497">
        <v>15</v>
      </c>
      <c r="BS497">
        <v>0.66</v>
      </c>
      <c r="BT497">
        <v>0.06</v>
      </c>
      <c r="BU497">
        <v>-0.462062238095238</v>
      </c>
      <c r="BV497">
        <v>-1.2578025974026101E-2</v>
      </c>
      <c r="BW497">
        <v>1.5943958524140101E-2</v>
      </c>
      <c r="BX497">
        <v>1</v>
      </c>
      <c r="BY497">
        <v>0</v>
      </c>
      <c r="BZ497">
        <v>0</v>
      </c>
      <c r="CA497">
        <v>0</v>
      </c>
      <c r="CB497">
        <v>-1</v>
      </c>
      <c r="CC497">
        <v>1.27689047619048</v>
      </c>
      <c r="CD497">
        <v>1.7318181818180699E-2</v>
      </c>
      <c r="CE497">
        <v>2.3375149119778402E-3</v>
      </c>
      <c r="CF497">
        <v>1</v>
      </c>
      <c r="CG497">
        <v>2</v>
      </c>
      <c r="CH497">
        <v>2</v>
      </c>
      <c r="CI497" t="s">
        <v>297</v>
      </c>
      <c r="CJ497">
        <v>3.8439199999999998</v>
      </c>
      <c r="CK497">
        <v>2.7377799999999999</v>
      </c>
      <c r="CL497">
        <v>6.6151199999999993E-2</v>
      </c>
      <c r="CM497">
        <v>6.5338400000000005E-2</v>
      </c>
      <c r="CN497">
        <v>9.1921699999999995E-2</v>
      </c>
      <c r="CO497">
        <v>8.5784799999999994E-2</v>
      </c>
      <c r="CP497">
        <v>32760.6</v>
      </c>
      <c r="CQ497">
        <v>28799.200000000001</v>
      </c>
      <c r="CR497">
        <v>32468.3</v>
      </c>
      <c r="CS497">
        <v>30738.9</v>
      </c>
      <c r="CT497">
        <v>39921.300000000003</v>
      </c>
      <c r="CU497">
        <v>39519</v>
      </c>
      <c r="CV497">
        <v>47427.3</v>
      </c>
      <c r="CW497">
        <v>46888.1</v>
      </c>
      <c r="CX497">
        <v>2.83202</v>
      </c>
      <c r="CY497">
        <v>2.3867799999999999</v>
      </c>
      <c r="CZ497">
        <v>0</v>
      </c>
      <c r="DA497">
        <v>0</v>
      </c>
      <c r="DB497">
        <v>999.9</v>
      </c>
      <c r="DC497">
        <v>999.9</v>
      </c>
      <c r="DD497">
        <v>32.682000000000002</v>
      </c>
      <c r="DE497">
        <v>29.486999999999998</v>
      </c>
      <c r="DF497">
        <v>13.4359</v>
      </c>
      <c r="DG497">
        <v>30.7104</v>
      </c>
      <c r="DH497">
        <v>15.004</v>
      </c>
      <c r="DI497">
        <v>3</v>
      </c>
      <c r="DJ497">
        <v>-0.130327</v>
      </c>
      <c r="DK497">
        <v>1.7031700000000001</v>
      </c>
      <c r="DL497">
        <v>20.203700000000001</v>
      </c>
      <c r="DM497">
        <v>5.2516699999999998</v>
      </c>
      <c r="DN497">
        <v>12.033899999999999</v>
      </c>
      <c r="DO497">
        <v>4.9675599999999998</v>
      </c>
      <c r="DP497">
        <v>3.2909999999999999</v>
      </c>
      <c r="DQ497">
        <v>9999</v>
      </c>
      <c r="DR497">
        <v>9999</v>
      </c>
      <c r="DS497">
        <v>9999</v>
      </c>
      <c r="DT497">
        <v>434.7</v>
      </c>
      <c r="DU497">
        <v>1.8712</v>
      </c>
      <c r="DV497">
        <v>1.8761000000000001</v>
      </c>
      <c r="DW497">
        <v>1.8763700000000001</v>
      </c>
      <c r="DX497">
        <v>1.88289</v>
      </c>
      <c r="DY497">
        <v>1.87565</v>
      </c>
      <c r="DZ497">
        <v>1.8748</v>
      </c>
      <c r="EA497">
        <v>1.8710199999999999</v>
      </c>
      <c r="EB497">
        <v>1.87469</v>
      </c>
      <c r="EC497">
        <v>0</v>
      </c>
      <c r="ED497">
        <v>0</v>
      </c>
      <c r="EE497">
        <v>0</v>
      </c>
      <c r="EF497">
        <v>4.5</v>
      </c>
      <c r="EG497" t="s">
        <v>291</v>
      </c>
      <c r="EH497" t="s">
        <v>292</v>
      </c>
      <c r="EI497" t="s">
        <v>293</v>
      </c>
      <c r="EJ497" t="s">
        <v>294</v>
      </c>
      <c r="EK497" t="s">
        <v>294</v>
      </c>
      <c r="EL497" t="s">
        <v>293</v>
      </c>
      <c r="EM497">
        <v>0</v>
      </c>
      <c r="EN497">
        <v>100</v>
      </c>
      <c r="EO497">
        <v>100</v>
      </c>
      <c r="EP497">
        <v>-0.78300000000000003</v>
      </c>
      <c r="EQ497">
        <v>0.15040000000000001</v>
      </c>
      <c r="ER497">
        <v>-0.75415441598472199</v>
      </c>
      <c r="ES497">
        <v>-1.59193180084037E-4</v>
      </c>
      <c r="ET497">
        <v>2.35855495449547E-7</v>
      </c>
      <c r="EU497">
        <v>-2.0637061648257601E-10</v>
      </c>
      <c r="EV497">
        <v>-8.2769101008577997E-2</v>
      </c>
      <c r="EW497">
        <v>-1.23810892805048E-2</v>
      </c>
      <c r="EX497">
        <v>2.1165101286931801E-3</v>
      </c>
      <c r="EY497">
        <v>-2.9602767121402702E-5</v>
      </c>
      <c r="EZ497">
        <v>6</v>
      </c>
      <c r="FA497">
        <v>2221</v>
      </c>
      <c r="FB497">
        <v>2</v>
      </c>
      <c r="FC497">
        <v>24</v>
      </c>
      <c r="FD497">
        <v>5.8</v>
      </c>
      <c r="FE497">
        <v>5.8</v>
      </c>
      <c r="FF497">
        <v>0.99487300000000001</v>
      </c>
      <c r="FG497">
        <v>2.6000999999999999</v>
      </c>
      <c r="FH497">
        <v>2.94556</v>
      </c>
      <c r="FI497">
        <v>3.0798299999999998</v>
      </c>
      <c r="FJ497">
        <v>3.2946800000000001</v>
      </c>
      <c r="FK497">
        <v>2.33643</v>
      </c>
      <c r="FL497">
        <v>33.828299999999999</v>
      </c>
      <c r="FM497">
        <v>24.14</v>
      </c>
      <c r="FN497">
        <v>19</v>
      </c>
      <c r="FO497">
        <v>1074.95</v>
      </c>
      <c r="FP497">
        <v>799.322</v>
      </c>
      <c r="FQ497">
        <v>19.224699999999999</v>
      </c>
      <c r="FR497">
        <v>25.3444</v>
      </c>
      <c r="FS497">
        <v>30</v>
      </c>
      <c r="FT497">
        <v>25.4465</v>
      </c>
      <c r="FU497">
        <v>25.416699999999999</v>
      </c>
      <c r="FV497">
        <v>19.9802</v>
      </c>
      <c r="FW497">
        <v>100</v>
      </c>
      <c r="FX497">
        <v>6.7707699999999997</v>
      </c>
      <c r="FY497">
        <v>19.2256</v>
      </c>
      <c r="FZ497">
        <v>250</v>
      </c>
      <c r="GA497">
        <v>4.1956600000000002</v>
      </c>
      <c r="GB497">
        <v>99.927599999999998</v>
      </c>
      <c r="GC497">
        <v>99.805999999999997</v>
      </c>
    </row>
    <row r="498" spans="1:185" x14ac:dyDescent="0.2">
      <c r="A498">
        <v>483</v>
      </c>
      <c r="B498">
        <v>1759520692.0999999</v>
      </c>
      <c r="C498">
        <v>8554.0999999046307</v>
      </c>
      <c r="D498" t="s">
        <v>1271</v>
      </c>
      <c r="E498" t="s">
        <v>1272</v>
      </c>
      <c r="F498">
        <v>15</v>
      </c>
      <c r="G498">
        <v>1759520683.5999999</v>
      </c>
      <c r="H498">
        <f t="shared" si="91"/>
        <v>1.363958954621074E-3</v>
      </c>
      <c r="I498">
        <v>0</v>
      </c>
      <c r="J498">
        <f t="shared" si="103"/>
        <v>1.0478192353957692E-2</v>
      </c>
      <c r="K498">
        <f t="shared" si="92"/>
        <v>2.1346716084158079</v>
      </c>
      <c r="L498">
        <f t="shared" si="93"/>
        <v>71.736177712842021</v>
      </c>
      <c r="M498">
        <f t="shared" si="94"/>
        <v>1.6726530446230603</v>
      </c>
      <c r="N498">
        <f t="shared" si="95"/>
        <v>2.3316729409791601</v>
      </c>
      <c r="O498">
        <v>0</v>
      </c>
      <c r="P498">
        <v>0</v>
      </c>
      <c r="Q498">
        <f t="shared" si="96"/>
        <v>1</v>
      </c>
      <c r="R498">
        <f t="shared" si="97"/>
        <v>0</v>
      </c>
      <c r="S498">
        <f t="shared" si="98"/>
        <v>26284.606462990534</v>
      </c>
      <c r="T498">
        <f t="shared" si="99"/>
        <v>800.00087499999995</v>
      </c>
      <c r="U498">
        <f t="shared" si="100"/>
        <v>674.40084712511975</v>
      </c>
      <c r="V498">
        <f t="shared" si="101"/>
        <v>0.84300013687499997</v>
      </c>
      <c r="W498">
        <f t="shared" si="102"/>
        <v>0.15870034218750001</v>
      </c>
      <c r="X498">
        <v>1</v>
      </c>
      <c r="Y498">
        <v>1759520683.5999999</v>
      </c>
      <c r="Z498">
        <v>497.15006249999999</v>
      </c>
      <c r="AA498">
        <v>499.96281249999998</v>
      </c>
      <c r="AB498">
        <v>16.607781249999999</v>
      </c>
      <c r="AC498">
        <v>15.26648125</v>
      </c>
      <c r="AD498">
        <v>497.95043750000002</v>
      </c>
      <c r="AE498">
        <v>16.4531375</v>
      </c>
      <c r="AF498">
        <v>1000.0049375</v>
      </c>
      <c r="AG498">
        <v>100.6149375</v>
      </c>
      <c r="AH498">
        <v>0.1000839375</v>
      </c>
      <c r="AI498">
        <v>19.896899999999999</v>
      </c>
      <c r="AJ498">
        <v>999.9</v>
      </c>
      <c r="AK498">
        <v>999.9</v>
      </c>
      <c r="AL498">
        <v>0</v>
      </c>
      <c r="AM498">
        <v>0</v>
      </c>
      <c r="AN498">
        <v>4997.03125</v>
      </c>
      <c r="AO498">
        <v>0</v>
      </c>
      <c r="AP498">
        <v>2.0908481249999999</v>
      </c>
      <c r="AQ498">
        <v>-2.8127006250000002</v>
      </c>
      <c r="AR498">
        <v>505.54599999999999</v>
      </c>
      <c r="AS498">
        <v>507.71387499999997</v>
      </c>
      <c r="AT498">
        <v>1.34131</v>
      </c>
      <c r="AU498">
        <v>499.96281249999998</v>
      </c>
      <c r="AV498">
        <v>15.26648125</v>
      </c>
      <c r="AW498">
        <v>1.670990625</v>
      </c>
      <c r="AX498">
        <v>1.5360343750000001</v>
      </c>
      <c r="AY498">
        <v>14.629512500000001</v>
      </c>
      <c r="AZ498">
        <v>13.33164375</v>
      </c>
      <c r="BA498">
        <v>800.00087499999995</v>
      </c>
      <c r="BB498">
        <v>0.8999954375</v>
      </c>
      <c r="BC498">
        <v>0</v>
      </c>
      <c r="BD498">
        <v>0.1000045625</v>
      </c>
      <c r="BE498">
        <v>0</v>
      </c>
      <c r="BF498">
        <v>24</v>
      </c>
      <c r="BG498">
        <v>13191.018749999999</v>
      </c>
      <c r="BH498">
        <v>1759520132.0999999</v>
      </c>
      <c r="BI498" t="s">
        <v>1222</v>
      </c>
      <c r="BJ498">
        <v>1759520131.0999999</v>
      </c>
      <c r="BK498">
        <v>1759520132.0999999</v>
      </c>
      <c r="BL498">
        <v>13</v>
      </c>
      <c r="BM498">
        <v>-0.02</v>
      </c>
      <c r="BN498">
        <v>3.0000000000000001E-3</v>
      </c>
      <c r="BO498">
        <v>-0.78300000000000003</v>
      </c>
      <c r="BP498">
        <v>0.112</v>
      </c>
      <c r="BQ498">
        <v>250</v>
      </c>
      <c r="BR498">
        <v>15</v>
      </c>
      <c r="BS498">
        <v>0.66</v>
      </c>
      <c r="BT498">
        <v>0.06</v>
      </c>
      <c r="BU498">
        <v>-3.6955919047618999</v>
      </c>
      <c r="BV498">
        <v>14.424889090909099</v>
      </c>
      <c r="BW498">
        <v>1.5012571022998999</v>
      </c>
      <c r="BX498">
        <v>0</v>
      </c>
      <c r="BY498">
        <v>0</v>
      </c>
      <c r="BZ498">
        <v>0</v>
      </c>
      <c r="CA498">
        <v>0</v>
      </c>
      <c r="CB498">
        <v>-1</v>
      </c>
      <c r="CC498">
        <v>1.3154004761904801</v>
      </c>
      <c r="CD498">
        <v>0.41586077922077902</v>
      </c>
      <c r="CE498">
        <v>4.3190844761382199E-2</v>
      </c>
      <c r="CF498">
        <v>0</v>
      </c>
      <c r="CG498">
        <v>0</v>
      </c>
      <c r="CH498">
        <v>2</v>
      </c>
      <c r="CI498" t="s">
        <v>300</v>
      </c>
      <c r="CJ498">
        <v>3.8438300000000001</v>
      </c>
      <c r="CK498">
        <v>2.73793</v>
      </c>
      <c r="CL498">
        <v>0.113854</v>
      </c>
      <c r="CM498">
        <v>0.112549</v>
      </c>
      <c r="CN498">
        <v>9.2618599999999995E-2</v>
      </c>
      <c r="CO498">
        <v>8.60823E-2</v>
      </c>
      <c r="CP498">
        <v>31089.1</v>
      </c>
      <c r="CQ498">
        <v>27348.9</v>
      </c>
      <c r="CR498">
        <v>32470.2</v>
      </c>
      <c r="CS498">
        <v>30743.3</v>
      </c>
      <c r="CT498">
        <v>39896.199999999997</v>
      </c>
      <c r="CU498">
        <v>39514.9</v>
      </c>
      <c r="CV498">
        <v>47429.8</v>
      </c>
      <c r="CW498">
        <v>46893.9</v>
      </c>
      <c r="CX498">
        <v>2.8324799999999999</v>
      </c>
      <c r="CY498">
        <v>2.3883000000000001</v>
      </c>
      <c r="CZ498">
        <v>0</v>
      </c>
      <c r="DA498">
        <v>0</v>
      </c>
      <c r="DB498">
        <v>999.9</v>
      </c>
      <c r="DC498">
        <v>999.9</v>
      </c>
      <c r="DD498">
        <v>33.780999999999999</v>
      </c>
      <c r="DE498">
        <v>29.536999999999999</v>
      </c>
      <c r="DF498">
        <v>13.9278</v>
      </c>
      <c r="DG498">
        <v>30.7104</v>
      </c>
      <c r="DH498">
        <v>15.004</v>
      </c>
      <c r="DI498">
        <v>3</v>
      </c>
      <c r="DJ498">
        <v>-0.13345299999999999</v>
      </c>
      <c r="DK498">
        <v>1.5028999999999999</v>
      </c>
      <c r="DL498">
        <v>20.206</v>
      </c>
      <c r="DM498">
        <v>5.2507099999999998</v>
      </c>
      <c r="DN498">
        <v>12.033899999999999</v>
      </c>
      <c r="DO498">
        <v>4.9672799999999997</v>
      </c>
      <c r="DP498">
        <v>3.2908400000000002</v>
      </c>
      <c r="DQ498">
        <v>9999</v>
      </c>
      <c r="DR498">
        <v>9999</v>
      </c>
      <c r="DS498">
        <v>9999</v>
      </c>
      <c r="DT498">
        <v>434.8</v>
      </c>
      <c r="DU498">
        <v>1.8712</v>
      </c>
      <c r="DV498">
        <v>1.87609</v>
      </c>
      <c r="DW498">
        <v>1.8763700000000001</v>
      </c>
      <c r="DX498">
        <v>1.8829100000000001</v>
      </c>
      <c r="DY498">
        <v>1.8756600000000001</v>
      </c>
      <c r="DZ498">
        <v>1.8747499999999999</v>
      </c>
      <c r="EA498">
        <v>1.871</v>
      </c>
      <c r="EB498">
        <v>1.87469</v>
      </c>
      <c r="EC498">
        <v>0</v>
      </c>
      <c r="ED498">
        <v>0</v>
      </c>
      <c r="EE498">
        <v>0</v>
      </c>
      <c r="EF498">
        <v>4.5</v>
      </c>
      <c r="EG498" t="s">
        <v>291</v>
      </c>
      <c r="EH498" t="s">
        <v>292</v>
      </c>
      <c r="EI498" t="s">
        <v>293</v>
      </c>
      <c r="EJ498" t="s">
        <v>294</v>
      </c>
      <c r="EK498" t="s">
        <v>294</v>
      </c>
      <c r="EL498" t="s">
        <v>293</v>
      </c>
      <c r="EM498">
        <v>0</v>
      </c>
      <c r="EN498">
        <v>100</v>
      </c>
      <c r="EO498">
        <v>100</v>
      </c>
      <c r="EP498">
        <v>-0.8</v>
      </c>
      <c r="EQ498">
        <v>0.15590000000000001</v>
      </c>
      <c r="ER498">
        <v>-0.75415441598472199</v>
      </c>
      <c r="ES498">
        <v>-1.59193180084037E-4</v>
      </c>
      <c r="ET498">
        <v>2.35855495449547E-7</v>
      </c>
      <c r="EU498">
        <v>-2.0637061648257601E-10</v>
      </c>
      <c r="EV498">
        <v>-8.2769101008577997E-2</v>
      </c>
      <c r="EW498">
        <v>-1.23810892805048E-2</v>
      </c>
      <c r="EX498">
        <v>2.1165101286931801E-3</v>
      </c>
      <c r="EY498">
        <v>-2.9602767121402702E-5</v>
      </c>
      <c r="EZ498">
        <v>6</v>
      </c>
      <c r="FA498">
        <v>2221</v>
      </c>
      <c r="FB498">
        <v>2</v>
      </c>
      <c r="FC498">
        <v>24</v>
      </c>
      <c r="FD498">
        <v>9.3000000000000007</v>
      </c>
      <c r="FE498">
        <v>9.3000000000000007</v>
      </c>
      <c r="FF498">
        <v>1.7553700000000001</v>
      </c>
      <c r="FG498">
        <v>2.5915499999999998</v>
      </c>
      <c r="FH498">
        <v>2.94556</v>
      </c>
      <c r="FI498">
        <v>3.0798299999999998</v>
      </c>
      <c r="FJ498">
        <v>3.2946800000000001</v>
      </c>
      <c r="FK498">
        <v>2.3144499999999999</v>
      </c>
      <c r="FL498">
        <v>33.805700000000002</v>
      </c>
      <c r="FM498">
        <v>24.1313</v>
      </c>
      <c r="FN498">
        <v>19</v>
      </c>
      <c r="FO498">
        <v>1074.8</v>
      </c>
      <c r="FP498">
        <v>800.30700000000002</v>
      </c>
      <c r="FQ498">
        <v>19.027699999999999</v>
      </c>
      <c r="FR498">
        <v>25.321400000000001</v>
      </c>
      <c r="FS498">
        <v>30</v>
      </c>
      <c r="FT498">
        <v>25.413699999999999</v>
      </c>
      <c r="FU498">
        <v>25.3826</v>
      </c>
      <c r="FV498">
        <v>35.209499999999998</v>
      </c>
      <c r="FW498">
        <v>100</v>
      </c>
      <c r="FX498">
        <v>15.1799</v>
      </c>
      <c r="FY498">
        <v>19.087700000000002</v>
      </c>
      <c r="FZ498">
        <v>500</v>
      </c>
      <c r="GA498">
        <v>12.2857</v>
      </c>
      <c r="GB498">
        <v>99.932900000000004</v>
      </c>
      <c r="GC498">
        <v>99.819199999999995</v>
      </c>
    </row>
    <row r="499" spans="1:185" x14ac:dyDescent="0.2">
      <c r="A499">
        <v>484</v>
      </c>
      <c r="B499">
        <v>1759520707.0999999</v>
      </c>
      <c r="C499">
        <v>8569.0999999046307</v>
      </c>
      <c r="D499" t="s">
        <v>1273</v>
      </c>
      <c r="E499" t="s">
        <v>1274</v>
      </c>
      <c r="F499">
        <v>15</v>
      </c>
      <c r="G499">
        <v>1759520699.03333</v>
      </c>
      <c r="H499">
        <f t="shared" si="91"/>
        <v>1.4275314187656137E-3</v>
      </c>
      <c r="I499">
        <v>0</v>
      </c>
      <c r="J499">
        <f t="shared" si="103"/>
        <v>3.2557490211651942E-3</v>
      </c>
      <c r="K499">
        <f t="shared" si="92"/>
        <v>0.66327805072063295</v>
      </c>
      <c r="L499">
        <f t="shared" si="93"/>
        <v>72.031307919688871</v>
      </c>
      <c r="M499">
        <f t="shared" si="94"/>
        <v>1.6792562734525507</v>
      </c>
      <c r="N499">
        <f t="shared" si="95"/>
        <v>2.3312866612457368</v>
      </c>
      <c r="O499">
        <v>0</v>
      </c>
      <c r="P499">
        <v>0</v>
      </c>
      <c r="Q499">
        <f t="shared" si="96"/>
        <v>1</v>
      </c>
      <c r="R499">
        <f t="shared" si="97"/>
        <v>0</v>
      </c>
      <c r="S499">
        <f t="shared" si="98"/>
        <v>26308.067979708427</v>
      </c>
      <c r="T499">
        <f t="shared" si="99"/>
        <v>800.00160000000005</v>
      </c>
      <c r="U499">
        <f t="shared" si="100"/>
        <v>674.4015760004545</v>
      </c>
      <c r="V499">
        <f t="shared" si="101"/>
        <v>0.84300028400000004</v>
      </c>
      <c r="W499">
        <f t="shared" si="102"/>
        <v>0.15870071000000002</v>
      </c>
      <c r="X499">
        <v>1</v>
      </c>
      <c r="Y499">
        <v>1759520699.03333</v>
      </c>
      <c r="Z499">
        <v>498.62619999999998</v>
      </c>
      <c r="AA499">
        <v>500.00126666666699</v>
      </c>
      <c r="AB499">
        <v>16.673400000000001</v>
      </c>
      <c r="AC499">
        <v>15.269686666666701</v>
      </c>
      <c r="AD499">
        <v>499.42680000000001</v>
      </c>
      <c r="AE499">
        <v>16.516660000000002</v>
      </c>
      <c r="AF499">
        <v>1000.0116</v>
      </c>
      <c r="AG499">
        <v>100.614533333333</v>
      </c>
      <c r="AH499">
        <v>0.10015433999999999</v>
      </c>
      <c r="AI499">
        <v>19.8942266666667</v>
      </c>
      <c r="AJ499">
        <v>999.9</v>
      </c>
      <c r="AK499">
        <v>999.9</v>
      </c>
      <c r="AL499">
        <v>0</v>
      </c>
      <c r="AM499">
        <v>0</v>
      </c>
      <c r="AN499">
        <v>5000.8666666666704</v>
      </c>
      <c r="AO499">
        <v>0</v>
      </c>
      <c r="AP499">
        <v>2.0891626666666698</v>
      </c>
      <c r="AQ499">
        <v>-1.3751100000000001</v>
      </c>
      <c r="AR499">
        <v>507.08100000000002</v>
      </c>
      <c r="AS499">
        <v>507.75466666666699</v>
      </c>
      <c r="AT499">
        <v>1.4037046666666699</v>
      </c>
      <c r="AU499">
        <v>500.00126666666699</v>
      </c>
      <c r="AV499">
        <v>15.269686666666701</v>
      </c>
      <c r="AW499">
        <v>1.6775846666666701</v>
      </c>
      <c r="AX499">
        <v>1.5363513333333301</v>
      </c>
      <c r="AY499">
        <v>14.69056</v>
      </c>
      <c r="AZ499">
        <v>13.334813333333299</v>
      </c>
      <c r="BA499">
        <v>800.00160000000005</v>
      </c>
      <c r="BB499">
        <v>0.89999053333333301</v>
      </c>
      <c r="BC499">
        <v>0</v>
      </c>
      <c r="BD499">
        <v>0.100009466666667</v>
      </c>
      <c r="BE499">
        <v>0</v>
      </c>
      <c r="BF499">
        <v>24</v>
      </c>
      <c r="BG499">
        <v>13191.026666666699</v>
      </c>
      <c r="BH499">
        <v>1759520132.0999999</v>
      </c>
      <c r="BI499" t="s">
        <v>1222</v>
      </c>
      <c r="BJ499">
        <v>1759520131.0999999</v>
      </c>
      <c r="BK499">
        <v>1759520132.0999999</v>
      </c>
      <c r="BL499">
        <v>13</v>
      </c>
      <c r="BM499">
        <v>-0.02</v>
      </c>
      <c r="BN499">
        <v>3.0000000000000001E-3</v>
      </c>
      <c r="BO499">
        <v>-0.78300000000000003</v>
      </c>
      <c r="BP499">
        <v>0.112</v>
      </c>
      <c r="BQ499">
        <v>250</v>
      </c>
      <c r="BR499">
        <v>15</v>
      </c>
      <c r="BS499">
        <v>0.66</v>
      </c>
      <c r="BT499">
        <v>0.06</v>
      </c>
      <c r="BU499">
        <v>-1.579032</v>
      </c>
      <c r="BV499">
        <v>3.4374090225563898</v>
      </c>
      <c r="BW499">
        <v>0.340799146222522</v>
      </c>
      <c r="BX499">
        <v>0</v>
      </c>
      <c r="BY499">
        <v>0</v>
      </c>
      <c r="BZ499">
        <v>0</v>
      </c>
      <c r="CA499">
        <v>0</v>
      </c>
      <c r="CB499">
        <v>-1</v>
      </c>
      <c r="CC499">
        <v>1.3915245000000001</v>
      </c>
      <c r="CD499">
        <v>0.218879548872181</v>
      </c>
      <c r="CE499">
        <v>2.1117033995095E-2</v>
      </c>
      <c r="CF499">
        <v>0</v>
      </c>
      <c r="CG499">
        <v>0</v>
      </c>
      <c r="CH499">
        <v>2</v>
      </c>
      <c r="CI499" t="s">
        <v>300</v>
      </c>
      <c r="CJ499">
        <v>3.8438300000000001</v>
      </c>
      <c r="CK499">
        <v>2.7379600000000002</v>
      </c>
      <c r="CL499">
        <v>0.113944</v>
      </c>
      <c r="CM499">
        <v>0.112543</v>
      </c>
      <c r="CN499">
        <v>9.2809199999999994E-2</v>
      </c>
      <c r="CO499">
        <v>8.6102700000000004E-2</v>
      </c>
      <c r="CP499">
        <v>31086.1</v>
      </c>
      <c r="CQ499">
        <v>27348.9</v>
      </c>
      <c r="CR499">
        <v>32470.3</v>
      </c>
      <c r="CS499">
        <v>30743.1</v>
      </c>
      <c r="CT499">
        <v>39887.5</v>
      </c>
      <c r="CU499">
        <v>39513.9</v>
      </c>
      <c r="CV499">
        <v>47429.8</v>
      </c>
      <c r="CW499">
        <v>46893.9</v>
      </c>
      <c r="CX499">
        <v>2.8323800000000001</v>
      </c>
      <c r="CY499">
        <v>2.3887200000000002</v>
      </c>
      <c r="CZ499">
        <v>0</v>
      </c>
      <c r="DA499">
        <v>0</v>
      </c>
      <c r="DB499">
        <v>999.9</v>
      </c>
      <c r="DC499">
        <v>999.9</v>
      </c>
      <c r="DD499">
        <v>33.920999999999999</v>
      </c>
      <c r="DE499">
        <v>29.536999999999999</v>
      </c>
      <c r="DF499">
        <v>13.984</v>
      </c>
      <c r="DG499">
        <v>30.7104</v>
      </c>
      <c r="DH499">
        <v>14.963900000000001</v>
      </c>
      <c r="DI499">
        <v>3</v>
      </c>
      <c r="DJ499">
        <v>-0.133746</v>
      </c>
      <c r="DK499">
        <v>1.2740199999999999</v>
      </c>
      <c r="DL499">
        <v>20.208500000000001</v>
      </c>
      <c r="DM499">
        <v>5.2521500000000003</v>
      </c>
      <c r="DN499">
        <v>12.033899999999999</v>
      </c>
      <c r="DO499">
        <v>4.9673999999999996</v>
      </c>
      <c r="DP499">
        <v>3.2909999999999999</v>
      </c>
      <c r="DQ499">
        <v>9999</v>
      </c>
      <c r="DR499">
        <v>9999</v>
      </c>
      <c r="DS499">
        <v>9999</v>
      </c>
      <c r="DT499">
        <v>434.8</v>
      </c>
      <c r="DU499">
        <v>1.8711899999999999</v>
      </c>
      <c r="DV499">
        <v>1.8760699999999999</v>
      </c>
      <c r="DW499">
        <v>1.87636</v>
      </c>
      <c r="DX499">
        <v>1.8828499999999999</v>
      </c>
      <c r="DY499">
        <v>1.8756200000000001</v>
      </c>
      <c r="DZ499">
        <v>1.87473</v>
      </c>
      <c r="EA499">
        <v>1.8709899999999999</v>
      </c>
      <c r="EB499">
        <v>1.87469</v>
      </c>
      <c r="EC499">
        <v>0</v>
      </c>
      <c r="ED499">
        <v>0</v>
      </c>
      <c r="EE499">
        <v>0</v>
      </c>
      <c r="EF499">
        <v>4.5</v>
      </c>
      <c r="EG499" t="s">
        <v>291</v>
      </c>
      <c r="EH499" t="s">
        <v>292</v>
      </c>
      <c r="EI499" t="s">
        <v>293</v>
      </c>
      <c r="EJ499" t="s">
        <v>294</v>
      </c>
      <c r="EK499" t="s">
        <v>294</v>
      </c>
      <c r="EL499" t="s">
        <v>293</v>
      </c>
      <c r="EM499">
        <v>0</v>
      </c>
      <c r="EN499">
        <v>100</v>
      </c>
      <c r="EO499">
        <v>100</v>
      </c>
      <c r="EP499">
        <v>-0.80100000000000005</v>
      </c>
      <c r="EQ499">
        <v>0.15740000000000001</v>
      </c>
      <c r="ER499">
        <v>-0.75415441598472199</v>
      </c>
      <c r="ES499">
        <v>-1.59193180084037E-4</v>
      </c>
      <c r="ET499">
        <v>2.35855495449547E-7</v>
      </c>
      <c r="EU499">
        <v>-2.0637061648257601E-10</v>
      </c>
      <c r="EV499">
        <v>-8.2769101008577997E-2</v>
      </c>
      <c r="EW499">
        <v>-1.23810892805048E-2</v>
      </c>
      <c r="EX499">
        <v>2.1165101286931801E-3</v>
      </c>
      <c r="EY499">
        <v>-2.9602767121402702E-5</v>
      </c>
      <c r="EZ499">
        <v>6</v>
      </c>
      <c r="FA499">
        <v>2221</v>
      </c>
      <c r="FB499">
        <v>2</v>
      </c>
      <c r="FC499">
        <v>24</v>
      </c>
      <c r="FD499">
        <v>9.6</v>
      </c>
      <c r="FE499">
        <v>9.6</v>
      </c>
      <c r="FF499">
        <v>1.7553700000000001</v>
      </c>
      <c r="FG499">
        <v>2.5964399999999999</v>
      </c>
      <c r="FH499">
        <v>2.94556</v>
      </c>
      <c r="FI499">
        <v>3.0798299999999998</v>
      </c>
      <c r="FJ499">
        <v>3.2946800000000001</v>
      </c>
      <c r="FK499">
        <v>2.3095699999999999</v>
      </c>
      <c r="FL499">
        <v>33.828299999999999</v>
      </c>
      <c r="FM499">
        <v>24.1313</v>
      </c>
      <c r="FN499">
        <v>19</v>
      </c>
      <c r="FO499">
        <v>1074.6400000000001</v>
      </c>
      <c r="FP499">
        <v>800.69299999999998</v>
      </c>
      <c r="FQ499">
        <v>19.253299999999999</v>
      </c>
      <c r="FR499">
        <v>25.319199999999999</v>
      </c>
      <c r="FS499">
        <v>29.9999</v>
      </c>
      <c r="FT499">
        <v>25.4115</v>
      </c>
      <c r="FU499">
        <v>25.380500000000001</v>
      </c>
      <c r="FV499">
        <v>35.211199999999998</v>
      </c>
      <c r="FW499">
        <v>100</v>
      </c>
      <c r="FX499">
        <v>15.1799</v>
      </c>
      <c r="FY499">
        <v>19.311399999999999</v>
      </c>
      <c r="FZ499">
        <v>500</v>
      </c>
      <c r="GA499">
        <v>11.861599999999999</v>
      </c>
      <c r="GB499">
        <v>99.933099999999996</v>
      </c>
      <c r="GC499">
        <v>99.818899999999999</v>
      </c>
    </row>
    <row r="500" spans="1:185" x14ac:dyDescent="0.2">
      <c r="A500">
        <v>485</v>
      </c>
      <c r="B500">
        <v>1759520722.0999999</v>
      </c>
      <c r="C500">
        <v>8584.0999999046307</v>
      </c>
      <c r="D500" t="s">
        <v>1275</v>
      </c>
      <c r="E500" t="s">
        <v>1276</v>
      </c>
      <c r="F500">
        <v>15</v>
      </c>
      <c r="G500">
        <v>1759520714.03333</v>
      </c>
      <c r="H500">
        <f t="shared" si="91"/>
        <v>1.4575939318978921E-3</v>
      </c>
      <c r="I500">
        <v>0</v>
      </c>
      <c r="J500">
        <f t="shared" si="103"/>
        <v>1.770912617693896E-3</v>
      </c>
      <c r="K500">
        <f t="shared" si="92"/>
        <v>0.36077948927408493</v>
      </c>
      <c r="L500">
        <f t="shared" si="93"/>
        <v>72.081994994158137</v>
      </c>
      <c r="M500">
        <f t="shared" si="94"/>
        <v>1.682642938013079</v>
      </c>
      <c r="N500">
        <f t="shared" si="95"/>
        <v>2.3343456825098254</v>
      </c>
      <c r="O500">
        <v>0</v>
      </c>
      <c r="P500">
        <v>0</v>
      </c>
      <c r="Q500">
        <f t="shared" si="96"/>
        <v>1</v>
      </c>
      <c r="R500">
        <f t="shared" si="97"/>
        <v>0</v>
      </c>
      <c r="S500">
        <f t="shared" si="98"/>
        <v>26301.429035808073</v>
      </c>
      <c r="T500">
        <f t="shared" si="99"/>
        <v>799.99933333333297</v>
      </c>
      <c r="U500">
        <f t="shared" si="100"/>
        <v>674.39963159983836</v>
      </c>
      <c r="V500">
        <f t="shared" si="101"/>
        <v>0.84300024200000001</v>
      </c>
      <c r="W500">
        <f t="shared" si="102"/>
        <v>0.15870060500000002</v>
      </c>
      <c r="X500">
        <v>1</v>
      </c>
      <c r="Y500">
        <v>1759520714.03333</v>
      </c>
      <c r="Z500">
        <v>498.92273333333299</v>
      </c>
      <c r="AA500">
        <v>500.01073333333301</v>
      </c>
      <c r="AB500">
        <v>16.707246666666698</v>
      </c>
      <c r="AC500">
        <v>15.274013333333301</v>
      </c>
      <c r="AD500">
        <v>499.72326666666697</v>
      </c>
      <c r="AE500">
        <v>16.549426666666701</v>
      </c>
      <c r="AF500">
        <v>1000.00573333333</v>
      </c>
      <c r="AG500">
        <v>100.61346666666699</v>
      </c>
      <c r="AH500">
        <v>9.9892726666666695E-2</v>
      </c>
      <c r="AI500">
        <v>19.915386666666699</v>
      </c>
      <c r="AJ500">
        <v>999.9</v>
      </c>
      <c r="AK500">
        <v>999.9</v>
      </c>
      <c r="AL500">
        <v>0</v>
      </c>
      <c r="AM500">
        <v>0</v>
      </c>
      <c r="AN500">
        <v>5000.1333333333296</v>
      </c>
      <c r="AO500">
        <v>0</v>
      </c>
      <c r="AP500">
        <v>2.11731933333333</v>
      </c>
      <c r="AQ500">
        <v>-1.0878680000000001</v>
      </c>
      <c r="AR500">
        <v>507.39986666666698</v>
      </c>
      <c r="AS500">
        <v>507.76633333333302</v>
      </c>
      <c r="AT500">
        <v>1.4332273333333301</v>
      </c>
      <c r="AU500">
        <v>500.01073333333301</v>
      </c>
      <c r="AV500">
        <v>15.274013333333301</v>
      </c>
      <c r="AW500">
        <v>1.680976</v>
      </c>
      <c r="AX500">
        <v>1.5367753333333301</v>
      </c>
      <c r="AY500">
        <v>14.721873333333299</v>
      </c>
      <c r="AZ500">
        <v>13.339040000000001</v>
      </c>
      <c r="BA500">
        <v>799.99933333333297</v>
      </c>
      <c r="BB500">
        <v>0.89999193333333305</v>
      </c>
      <c r="BC500">
        <v>0</v>
      </c>
      <c r="BD500">
        <v>0.10000806666666701</v>
      </c>
      <c r="BE500">
        <v>0</v>
      </c>
      <c r="BF500">
        <v>24</v>
      </c>
      <c r="BG500">
        <v>13190.9866666667</v>
      </c>
      <c r="BH500">
        <v>1759520132.0999999</v>
      </c>
      <c r="BI500" t="s">
        <v>1222</v>
      </c>
      <c r="BJ500">
        <v>1759520131.0999999</v>
      </c>
      <c r="BK500">
        <v>1759520132.0999999</v>
      </c>
      <c r="BL500">
        <v>13</v>
      </c>
      <c r="BM500">
        <v>-0.02</v>
      </c>
      <c r="BN500">
        <v>3.0000000000000001E-3</v>
      </c>
      <c r="BO500">
        <v>-0.78300000000000003</v>
      </c>
      <c r="BP500">
        <v>0.112</v>
      </c>
      <c r="BQ500">
        <v>250</v>
      </c>
      <c r="BR500">
        <v>15</v>
      </c>
      <c r="BS500">
        <v>0.66</v>
      </c>
      <c r="BT500">
        <v>0.06</v>
      </c>
      <c r="BU500">
        <v>-1.1338409523809501</v>
      </c>
      <c r="BV500">
        <v>0.64932155844155903</v>
      </c>
      <c r="BW500">
        <v>6.9962273092258997E-2</v>
      </c>
      <c r="BX500">
        <v>0</v>
      </c>
      <c r="BY500">
        <v>0</v>
      </c>
      <c r="BZ500">
        <v>0</v>
      </c>
      <c r="CA500">
        <v>0</v>
      </c>
      <c r="CB500">
        <v>-1</v>
      </c>
      <c r="CC500">
        <v>1.42775047619048</v>
      </c>
      <c r="CD500">
        <v>9.1217922077920899E-2</v>
      </c>
      <c r="CE500">
        <v>9.6221977868589503E-3</v>
      </c>
      <c r="CF500">
        <v>1</v>
      </c>
      <c r="CG500">
        <v>1</v>
      </c>
      <c r="CH500">
        <v>2</v>
      </c>
      <c r="CI500" t="s">
        <v>290</v>
      </c>
      <c r="CJ500">
        <v>3.8437800000000002</v>
      </c>
      <c r="CK500">
        <v>2.7377799999999999</v>
      </c>
      <c r="CL500">
        <v>0.113966</v>
      </c>
      <c r="CM500">
        <v>0.112541</v>
      </c>
      <c r="CN500">
        <v>9.2898999999999995E-2</v>
      </c>
      <c r="CO500">
        <v>8.6119399999999999E-2</v>
      </c>
      <c r="CP500">
        <v>31084.9</v>
      </c>
      <c r="CQ500">
        <v>27348.5</v>
      </c>
      <c r="CR500">
        <v>32469.9</v>
      </c>
      <c r="CS500">
        <v>30742.6</v>
      </c>
      <c r="CT500">
        <v>39883.199999999997</v>
      </c>
      <c r="CU500">
        <v>39512.6</v>
      </c>
      <c r="CV500">
        <v>47429.4</v>
      </c>
      <c r="CW500">
        <v>46893.2</v>
      </c>
      <c r="CX500">
        <v>2.8325999999999998</v>
      </c>
      <c r="CY500">
        <v>2.3885200000000002</v>
      </c>
      <c r="CZ500">
        <v>0</v>
      </c>
      <c r="DA500">
        <v>0</v>
      </c>
      <c r="DB500">
        <v>999.9</v>
      </c>
      <c r="DC500">
        <v>999.9</v>
      </c>
      <c r="DD500">
        <v>33.945999999999998</v>
      </c>
      <c r="DE500">
        <v>29.556999999999999</v>
      </c>
      <c r="DF500">
        <v>14.0131</v>
      </c>
      <c r="DG500">
        <v>30.770399999999999</v>
      </c>
      <c r="DH500">
        <v>14.976000000000001</v>
      </c>
      <c r="DI500">
        <v>3</v>
      </c>
      <c r="DJ500">
        <v>-0.13400999999999999</v>
      </c>
      <c r="DK500">
        <v>1.1744000000000001</v>
      </c>
      <c r="DL500">
        <v>20.209499999999998</v>
      </c>
      <c r="DM500">
        <v>5.2519099999999996</v>
      </c>
      <c r="DN500">
        <v>12.033899999999999</v>
      </c>
      <c r="DO500">
        <v>4.9673999999999996</v>
      </c>
      <c r="DP500">
        <v>3.2909999999999999</v>
      </c>
      <c r="DQ500">
        <v>9999</v>
      </c>
      <c r="DR500">
        <v>9999</v>
      </c>
      <c r="DS500">
        <v>9999</v>
      </c>
      <c r="DT500">
        <v>434.8</v>
      </c>
      <c r="DU500">
        <v>1.8712</v>
      </c>
      <c r="DV500">
        <v>1.8761000000000001</v>
      </c>
      <c r="DW500">
        <v>1.8763700000000001</v>
      </c>
      <c r="DX500">
        <v>1.8829</v>
      </c>
      <c r="DY500">
        <v>1.8756299999999999</v>
      </c>
      <c r="DZ500">
        <v>1.87477</v>
      </c>
      <c r="EA500">
        <v>1.8710199999999999</v>
      </c>
      <c r="EB500">
        <v>1.8746799999999999</v>
      </c>
      <c r="EC500">
        <v>0</v>
      </c>
      <c r="ED500">
        <v>0</v>
      </c>
      <c r="EE500">
        <v>0</v>
      </c>
      <c r="EF500">
        <v>4.5</v>
      </c>
      <c r="EG500" t="s">
        <v>291</v>
      </c>
      <c r="EH500" t="s">
        <v>292</v>
      </c>
      <c r="EI500" t="s">
        <v>293</v>
      </c>
      <c r="EJ500" t="s">
        <v>294</v>
      </c>
      <c r="EK500" t="s">
        <v>294</v>
      </c>
      <c r="EL500" t="s">
        <v>293</v>
      </c>
      <c r="EM500">
        <v>0</v>
      </c>
      <c r="EN500">
        <v>100</v>
      </c>
      <c r="EO500">
        <v>100</v>
      </c>
      <c r="EP500">
        <v>-0.8</v>
      </c>
      <c r="EQ500">
        <v>0.15809999999999999</v>
      </c>
      <c r="ER500">
        <v>-0.75415441598472199</v>
      </c>
      <c r="ES500">
        <v>-1.59193180084037E-4</v>
      </c>
      <c r="ET500">
        <v>2.35855495449547E-7</v>
      </c>
      <c r="EU500">
        <v>-2.0637061648257601E-10</v>
      </c>
      <c r="EV500">
        <v>-8.2769101008577997E-2</v>
      </c>
      <c r="EW500">
        <v>-1.23810892805048E-2</v>
      </c>
      <c r="EX500">
        <v>2.1165101286931801E-3</v>
      </c>
      <c r="EY500">
        <v>-2.9602767121402702E-5</v>
      </c>
      <c r="EZ500">
        <v>6</v>
      </c>
      <c r="FA500">
        <v>2221</v>
      </c>
      <c r="FB500">
        <v>2</v>
      </c>
      <c r="FC500">
        <v>24</v>
      </c>
      <c r="FD500">
        <v>9.8000000000000007</v>
      </c>
      <c r="FE500">
        <v>9.8000000000000007</v>
      </c>
      <c r="FF500">
        <v>1.7553700000000001</v>
      </c>
      <c r="FG500">
        <v>2.5915499999999998</v>
      </c>
      <c r="FH500">
        <v>2.94556</v>
      </c>
      <c r="FI500">
        <v>3.0798299999999998</v>
      </c>
      <c r="FJ500">
        <v>3.2946800000000001</v>
      </c>
      <c r="FK500">
        <v>2.3168899999999999</v>
      </c>
      <c r="FL500">
        <v>33.828299999999999</v>
      </c>
      <c r="FM500">
        <v>24.14</v>
      </c>
      <c r="FN500">
        <v>19</v>
      </c>
      <c r="FO500">
        <v>1074.8499999999999</v>
      </c>
      <c r="FP500">
        <v>800.47699999999998</v>
      </c>
      <c r="FQ500">
        <v>19.454499999999999</v>
      </c>
      <c r="FR500">
        <v>25.319199999999999</v>
      </c>
      <c r="FS500">
        <v>30</v>
      </c>
      <c r="FT500">
        <v>25.409500000000001</v>
      </c>
      <c r="FU500">
        <v>25.379300000000001</v>
      </c>
      <c r="FV500">
        <v>35.211199999999998</v>
      </c>
      <c r="FW500">
        <v>100</v>
      </c>
      <c r="FX500">
        <v>15.1799</v>
      </c>
      <c r="FY500">
        <v>19.492699999999999</v>
      </c>
      <c r="FZ500">
        <v>500</v>
      </c>
      <c r="GA500">
        <v>11.4215</v>
      </c>
      <c r="GB500">
        <v>99.932199999999995</v>
      </c>
      <c r="GC500">
        <v>99.817400000000006</v>
      </c>
    </row>
    <row r="501" spans="1:185" x14ac:dyDescent="0.2">
      <c r="A501">
        <v>486</v>
      </c>
      <c r="B501">
        <v>1759520737.0999999</v>
      </c>
      <c r="C501">
        <v>8599.0999999046307</v>
      </c>
      <c r="D501" t="s">
        <v>1277</v>
      </c>
      <c r="E501" t="s">
        <v>1278</v>
      </c>
      <c r="F501">
        <v>15</v>
      </c>
      <c r="G501">
        <v>1759520729.03333</v>
      </c>
      <c r="H501">
        <f t="shared" si="91"/>
        <v>1.4255991519193172E-3</v>
      </c>
      <c r="I501">
        <v>0</v>
      </c>
      <c r="J501">
        <f t="shared" si="103"/>
        <v>2.1917359661316944E-3</v>
      </c>
      <c r="K501">
        <f t="shared" si="92"/>
        <v>0.44651180108160188</v>
      </c>
      <c r="L501">
        <f t="shared" si="93"/>
        <v>71.814569547302483</v>
      </c>
      <c r="M501">
        <f t="shared" si="94"/>
        <v>1.6798411051619107</v>
      </c>
      <c r="N501">
        <f t="shared" si="95"/>
        <v>2.3391369129566959</v>
      </c>
      <c r="O501">
        <v>0</v>
      </c>
      <c r="P501">
        <v>0</v>
      </c>
      <c r="Q501">
        <f t="shared" si="96"/>
        <v>1</v>
      </c>
      <c r="R501">
        <f t="shared" si="97"/>
        <v>0</v>
      </c>
      <c r="S501">
        <f t="shared" si="98"/>
        <v>26299.841814448479</v>
      </c>
      <c r="T501">
        <f t="shared" si="99"/>
        <v>799.99959999999999</v>
      </c>
      <c r="U501">
        <f t="shared" si="100"/>
        <v>674.39985799990234</v>
      </c>
      <c r="V501">
        <f t="shared" si="101"/>
        <v>0.84300024399999995</v>
      </c>
      <c r="W501">
        <f t="shared" si="102"/>
        <v>0.15870060999999996</v>
      </c>
      <c r="X501">
        <v>1</v>
      </c>
      <c r="Y501">
        <v>1759520729.03333</v>
      </c>
      <c r="Z501">
        <v>498.84300000000002</v>
      </c>
      <c r="AA501">
        <v>500.00066666666697</v>
      </c>
      <c r="AB501">
        <v>16.6794333333333</v>
      </c>
      <c r="AC501">
        <v>15.277606666666699</v>
      </c>
      <c r="AD501">
        <v>499.80099999999999</v>
      </c>
      <c r="AE501">
        <v>16.561433333333301</v>
      </c>
      <c r="AF501">
        <v>999.99593333333303</v>
      </c>
      <c r="AG501">
        <v>100.613333333333</v>
      </c>
      <c r="AH501">
        <v>9.9986573333333301E-2</v>
      </c>
      <c r="AI501">
        <v>19.94848</v>
      </c>
      <c r="AJ501">
        <v>999.9</v>
      </c>
      <c r="AK501">
        <v>999.9</v>
      </c>
      <c r="AL501">
        <v>0</v>
      </c>
      <c r="AM501">
        <v>0</v>
      </c>
      <c r="AN501">
        <v>5000.3666666666704</v>
      </c>
      <c r="AO501">
        <v>0</v>
      </c>
      <c r="AP501">
        <v>2.129362</v>
      </c>
      <c r="AQ501">
        <v>-1.0002114666666699</v>
      </c>
      <c r="AR501">
        <v>507.48546666666698</v>
      </c>
      <c r="AS501">
        <v>507.75806666666699</v>
      </c>
      <c r="AT501">
        <v>1.4420393333333299</v>
      </c>
      <c r="AU501">
        <v>500.00066666666697</v>
      </c>
      <c r="AV501">
        <v>15.277606666666699</v>
      </c>
      <c r="AW501">
        <v>1.68222133333333</v>
      </c>
      <c r="AX501">
        <v>1.5371333333333299</v>
      </c>
      <c r="AY501">
        <v>14.7333466666667</v>
      </c>
      <c r="AZ501">
        <v>13.3426066666667</v>
      </c>
      <c r="BA501">
        <v>799.99959999999999</v>
      </c>
      <c r="BB501">
        <v>0.89999186666666697</v>
      </c>
      <c r="BC501">
        <v>0</v>
      </c>
      <c r="BD501">
        <v>0.100008133333333</v>
      </c>
      <c r="BE501">
        <v>0</v>
      </c>
      <c r="BF501">
        <v>24</v>
      </c>
      <c r="BG501">
        <v>13190.993333333299</v>
      </c>
      <c r="BH501">
        <v>1759520759.0999999</v>
      </c>
      <c r="BI501" t="s">
        <v>1279</v>
      </c>
      <c r="BJ501">
        <v>1759520757.0999999</v>
      </c>
      <c r="BK501">
        <v>1759520759.0999999</v>
      </c>
      <c r="BL501">
        <v>14</v>
      </c>
      <c r="BM501">
        <v>-0.158</v>
      </c>
      <c r="BN501">
        <v>5.0000000000000001E-3</v>
      </c>
      <c r="BO501">
        <v>-0.95799999999999996</v>
      </c>
      <c r="BP501">
        <v>0.11799999999999999</v>
      </c>
      <c r="BQ501">
        <v>500</v>
      </c>
      <c r="BR501">
        <v>15</v>
      </c>
      <c r="BS501">
        <v>0.19</v>
      </c>
      <c r="BT501">
        <v>0.03</v>
      </c>
      <c r="BU501">
        <v>-1.0205182500000001</v>
      </c>
      <c r="BV501">
        <v>0.25867908270676498</v>
      </c>
      <c r="BW501">
        <v>3.3356651583867102E-2</v>
      </c>
      <c r="BX501">
        <v>1</v>
      </c>
      <c r="BY501">
        <v>0</v>
      </c>
      <c r="BZ501">
        <v>0</v>
      </c>
      <c r="CA501">
        <v>0</v>
      </c>
      <c r="CB501">
        <v>-1</v>
      </c>
      <c r="CC501">
        <v>1.4413445</v>
      </c>
      <c r="CD501">
        <v>1.4727067669175E-2</v>
      </c>
      <c r="CE501">
        <v>2.1127126520187199E-3</v>
      </c>
      <c r="CF501">
        <v>1</v>
      </c>
      <c r="CG501">
        <v>2</v>
      </c>
      <c r="CH501">
        <v>2</v>
      </c>
      <c r="CI501" t="s">
        <v>297</v>
      </c>
      <c r="CJ501">
        <v>3.84382</v>
      </c>
      <c r="CK501">
        <v>2.7379799999999999</v>
      </c>
      <c r="CL501">
        <v>0.113972</v>
      </c>
      <c r="CM501">
        <v>0.112538</v>
      </c>
      <c r="CN501">
        <v>9.2908699999999997E-2</v>
      </c>
      <c r="CO501">
        <v>8.6131700000000005E-2</v>
      </c>
      <c r="CP501">
        <v>31084.7</v>
      </c>
      <c r="CQ501">
        <v>27349.200000000001</v>
      </c>
      <c r="CR501">
        <v>32469.9</v>
      </c>
      <c r="CS501">
        <v>30743.3</v>
      </c>
      <c r="CT501">
        <v>39882.6</v>
      </c>
      <c r="CU501">
        <v>39512.800000000003</v>
      </c>
      <c r="CV501">
        <v>47429.3</v>
      </c>
      <c r="CW501">
        <v>46894.1</v>
      </c>
      <c r="CX501">
        <v>2.8323999999999998</v>
      </c>
      <c r="CY501">
        <v>2.3886400000000001</v>
      </c>
      <c r="CZ501">
        <v>0</v>
      </c>
      <c r="DA501">
        <v>0</v>
      </c>
      <c r="DB501">
        <v>999.9</v>
      </c>
      <c r="DC501">
        <v>999.9</v>
      </c>
      <c r="DD501">
        <v>33.994999999999997</v>
      </c>
      <c r="DE501">
        <v>29.536999999999999</v>
      </c>
      <c r="DF501">
        <v>14.0161</v>
      </c>
      <c r="DG501">
        <v>30.770399999999999</v>
      </c>
      <c r="DH501">
        <v>15.004</v>
      </c>
      <c r="DI501">
        <v>3</v>
      </c>
      <c r="DJ501">
        <v>-0.133992</v>
      </c>
      <c r="DK501">
        <v>1.17119</v>
      </c>
      <c r="DL501">
        <v>20.209199999999999</v>
      </c>
      <c r="DM501">
        <v>5.2519099999999996</v>
      </c>
      <c r="DN501">
        <v>12.033899999999999</v>
      </c>
      <c r="DO501">
        <v>4.9673999999999996</v>
      </c>
      <c r="DP501">
        <v>3.2910200000000001</v>
      </c>
      <c r="DQ501">
        <v>9999</v>
      </c>
      <c r="DR501">
        <v>9999</v>
      </c>
      <c r="DS501">
        <v>9999</v>
      </c>
      <c r="DT501">
        <v>434.8</v>
      </c>
      <c r="DU501">
        <v>1.87121</v>
      </c>
      <c r="DV501">
        <v>1.8761000000000001</v>
      </c>
      <c r="DW501">
        <v>1.8763700000000001</v>
      </c>
      <c r="DX501">
        <v>1.8828800000000001</v>
      </c>
      <c r="DY501">
        <v>1.8756600000000001</v>
      </c>
      <c r="DZ501">
        <v>1.87479</v>
      </c>
      <c r="EA501">
        <v>1.8710199999999999</v>
      </c>
      <c r="EB501">
        <v>1.87469</v>
      </c>
      <c r="EC501">
        <v>0</v>
      </c>
      <c r="ED501">
        <v>0</v>
      </c>
      <c r="EE501">
        <v>0</v>
      </c>
      <c r="EF501">
        <v>4.5</v>
      </c>
      <c r="EG501" t="s">
        <v>291</v>
      </c>
      <c r="EH501" t="s">
        <v>292</v>
      </c>
      <c r="EI501" t="s">
        <v>293</v>
      </c>
      <c r="EJ501" t="s">
        <v>294</v>
      </c>
      <c r="EK501" t="s">
        <v>294</v>
      </c>
      <c r="EL501" t="s">
        <v>293</v>
      </c>
      <c r="EM501">
        <v>0</v>
      </c>
      <c r="EN501">
        <v>100</v>
      </c>
      <c r="EO501">
        <v>100</v>
      </c>
      <c r="EP501">
        <v>-0.95799999999999996</v>
      </c>
      <c r="EQ501">
        <v>0.11799999999999999</v>
      </c>
      <c r="ER501">
        <v>-0.75415441598472199</v>
      </c>
      <c r="ES501">
        <v>-1.59193180084037E-4</v>
      </c>
      <c r="ET501">
        <v>2.35855495449547E-7</v>
      </c>
      <c r="EU501">
        <v>-2.0637061648257601E-10</v>
      </c>
      <c r="EV501">
        <v>-8.2769101008577997E-2</v>
      </c>
      <c r="EW501">
        <v>-1.23810892805048E-2</v>
      </c>
      <c r="EX501">
        <v>2.1165101286931801E-3</v>
      </c>
      <c r="EY501">
        <v>-2.9602767121402702E-5</v>
      </c>
      <c r="EZ501">
        <v>6</v>
      </c>
      <c r="FA501">
        <v>2221</v>
      </c>
      <c r="FB501">
        <v>2</v>
      </c>
      <c r="FC501">
        <v>24</v>
      </c>
      <c r="FD501">
        <v>10.1</v>
      </c>
      <c r="FE501">
        <v>10.1</v>
      </c>
      <c r="FF501">
        <v>1.7553700000000001</v>
      </c>
      <c r="FG501">
        <v>2.5878899999999998</v>
      </c>
      <c r="FH501">
        <v>2.94556</v>
      </c>
      <c r="FI501">
        <v>3.0798299999999998</v>
      </c>
      <c r="FJ501">
        <v>3.2946800000000001</v>
      </c>
      <c r="FK501">
        <v>2.3083499999999999</v>
      </c>
      <c r="FL501">
        <v>33.828299999999999</v>
      </c>
      <c r="FM501">
        <v>24.14</v>
      </c>
      <c r="FN501">
        <v>19</v>
      </c>
      <c r="FO501">
        <v>1074.6199999999999</v>
      </c>
      <c r="FP501">
        <v>800.58</v>
      </c>
      <c r="FQ501">
        <v>19.5886</v>
      </c>
      <c r="FR501">
        <v>25.3171</v>
      </c>
      <c r="FS501">
        <v>30.0001</v>
      </c>
      <c r="FT501">
        <v>25.409099999999999</v>
      </c>
      <c r="FU501">
        <v>25.378299999999999</v>
      </c>
      <c r="FV501">
        <v>35.2102</v>
      </c>
      <c r="FW501">
        <v>100</v>
      </c>
      <c r="FX501">
        <v>15.1799</v>
      </c>
      <c r="FY501">
        <v>19.605399999999999</v>
      </c>
      <c r="FZ501">
        <v>500</v>
      </c>
      <c r="GA501">
        <v>10.9846</v>
      </c>
      <c r="GB501">
        <v>99.932000000000002</v>
      </c>
      <c r="GC501">
        <v>99.819500000000005</v>
      </c>
    </row>
    <row r="502" spans="1:185" x14ac:dyDescent="0.2">
      <c r="A502">
        <v>487</v>
      </c>
      <c r="B502">
        <v>1759520761.0999999</v>
      </c>
      <c r="C502">
        <v>8623.0999999046307</v>
      </c>
      <c r="D502" t="s">
        <v>1280</v>
      </c>
      <c r="E502" t="s">
        <v>1281</v>
      </c>
      <c r="F502">
        <v>15</v>
      </c>
      <c r="G502">
        <v>1759520760.0999999</v>
      </c>
      <c r="H502">
        <f t="shared" si="91"/>
        <v>-5.2807805975005704E-6</v>
      </c>
      <c r="I502">
        <v>0</v>
      </c>
      <c r="J502">
        <f t="shared" si="103"/>
        <v>-1.4902413589539023E-4</v>
      </c>
      <c r="K502">
        <f t="shared" si="92"/>
        <v>-3.0359968696741207E-2</v>
      </c>
      <c r="L502">
        <f t="shared" si="93"/>
        <v>65.494252414096167</v>
      </c>
      <c r="M502">
        <f t="shared" si="94"/>
        <v>1.5386201823450001</v>
      </c>
      <c r="N502">
        <f t="shared" si="95"/>
        <v>2.3492445911388811</v>
      </c>
      <c r="O502">
        <v>556</v>
      </c>
      <c r="P502">
        <v>56</v>
      </c>
      <c r="Q502">
        <f t="shared" si="96"/>
        <v>1</v>
      </c>
      <c r="R502">
        <f t="shared" si="97"/>
        <v>0</v>
      </c>
      <c r="S502">
        <f t="shared" si="98"/>
        <v>26314.807487525559</v>
      </c>
      <c r="T502">
        <f t="shared" si="99"/>
        <v>800.00099999999998</v>
      </c>
      <c r="U502">
        <f t="shared" si="100"/>
        <v>674.40105900026992</v>
      </c>
      <c r="V502">
        <f t="shared" si="101"/>
        <v>0.84300027</v>
      </c>
      <c r="W502">
        <f t="shared" si="102"/>
        <v>0.15870067499999999</v>
      </c>
      <c r="X502">
        <v>1</v>
      </c>
      <c r="Y502">
        <v>1759520760.0999999</v>
      </c>
      <c r="Z502">
        <v>500.05700000000002</v>
      </c>
      <c r="AA502">
        <v>500.024</v>
      </c>
      <c r="AB502">
        <v>15.2774</v>
      </c>
      <c r="AC502">
        <v>15.2826</v>
      </c>
      <c r="AD502">
        <v>501.01499999999999</v>
      </c>
      <c r="AE502">
        <v>15.164400000000001</v>
      </c>
      <c r="AF502">
        <v>1000.02</v>
      </c>
      <c r="AG502">
        <v>100.61</v>
      </c>
      <c r="AH502">
        <v>0.102175</v>
      </c>
      <c r="AI502">
        <v>20.0181</v>
      </c>
      <c r="AJ502">
        <v>999.9</v>
      </c>
      <c r="AK502">
        <v>999.9</v>
      </c>
      <c r="AL502">
        <v>0</v>
      </c>
      <c r="AM502">
        <v>0</v>
      </c>
      <c r="AN502">
        <v>5004</v>
      </c>
      <c r="AO502">
        <v>0</v>
      </c>
      <c r="AP502">
        <v>2.14547</v>
      </c>
      <c r="AQ502">
        <v>3.2775899999999997E-2</v>
      </c>
      <c r="AR502">
        <v>507.815</v>
      </c>
      <c r="AS502">
        <v>507.78399999999999</v>
      </c>
      <c r="AT502">
        <v>-5.2309000000000001E-3</v>
      </c>
      <c r="AU502">
        <v>500.024</v>
      </c>
      <c r="AV502">
        <v>15.2826</v>
      </c>
      <c r="AW502">
        <v>1.5370699999999999</v>
      </c>
      <c r="AX502">
        <v>1.53759</v>
      </c>
      <c r="AY502">
        <v>13.341900000000001</v>
      </c>
      <c r="AZ502">
        <v>13.347200000000001</v>
      </c>
      <c r="BA502">
        <v>800.00099999999998</v>
      </c>
      <c r="BB502">
        <v>0.89999099999999999</v>
      </c>
      <c r="BC502">
        <v>0</v>
      </c>
      <c r="BD502">
        <v>0.100009</v>
      </c>
      <c r="BE502">
        <v>0</v>
      </c>
      <c r="BF502">
        <v>24</v>
      </c>
      <c r="BG502">
        <v>13191</v>
      </c>
      <c r="BH502">
        <v>1759520759.0999999</v>
      </c>
      <c r="BI502" t="s">
        <v>1279</v>
      </c>
      <c r="BJ502">
        <v>1759520757.0999999</v>
      </c>
      <c r="BK502">
        <v>1759520759.0999999</v>
      </c>
      <c r="BL502">
        <v>14</v>
      </c>
      <c r="BM502">
        <v>-0.158</v>
      </c>
      <c r="BN502">
        <v>5.0000000000000001E-3</v>
      </c>
      <c r="BO502">
        <v>-0.95799999999999996</v>
      </c>
      <c r="BP502">
        <v>0.11799999999999999</v>
      </c>
      <c r="BQ502">
        <v>500</v>
      </c>
      <c r="BR502">
        <v>15</v>
      </c>
      <c r="BS502">
        <v>0.19</v>
      </c>
      <c r="BT502">
        <v>0.03</v>
      </c>
      <c r="BU502">
        <v>3.1251559999999998E-2</v>
      </c>
      <c r="BV502">
        <v>1.73051533533835</v>
      </c>
      <c r="BW502">
        <v>0.25148185711027599</v>
      </c>
      <c r="BX502">
        <v>0</v>
      </c>
      <c r="BY502">
        <v>0</v>
      </c>
      <c r="BZ502">
        <v>0</v>
      </c>
      <c r="CA502">
        <v>0</v>
      </c>
      <c r="CB502">
        <v>-1</v>
      </c>
      <c r="CC502">
        <v>0.13353626439999999</v>
      </c>
      <c r="CD502">
        <v>-2.11333204854136</v>
      </c>
      <c r="CE502">
        <v>0.30624807063373599</v>
      </c>
      <c r="CF502">
        <v>0</v>
      </c>
      <c r="CG502">
        <v>0</v>
      </c>
      <c r="CH502">
        <v>2</v>
      </c>
      <c r="CI502" t="s">
        <v>300</v>
      </c>
      <c r="CJ502">
        <v>3.84483</v>
      </c>
      <c r="CK502">
        <v>2.73874</v>
      </c>
      <c r="CL502">
        <v>0.11412799999999999</v>
      </c>
      <c r="CM502">
        <v>0.112539</v>
      </c>
      <c r="CN502">
        <v>8.7532200000000004E-2</v>
      </c>
      <c r="CO502">
        <v>8.6141200000000001E-2</v>
      </c>
      <c r="CP502">
        <v>31079</v>
      </c>
      <c r="CQ502">
        <v>27348.7</v>
      </c>
      <c r="CR502">
        <v>32469.7</v>
      </c>
      <c r="CS502">
        <v>30742.7</v>
      </c>
      <c r="CT502">
        <v>40126.800000000003</v>
      </c>
      <c r="CU502">
        <v>39511.800000000003</v>
      </c>
      <c r="CV502">
        <v>47429.2</v>
      </c>
      <c r="CW502">
        <v>46893.5</v>
      </c>
      <c r="CX502">
        <v>1.9576</v>
      </c>
      <c r="CY502">
        <v>1.85144</v>
      </c>
      <c r="CZ502">
        <v>0</v>
      </c>
      <c r="DA502">
        <v>0</v>
      </c>
      <c r="DB502">
        <v>999.9</v>
      </c>
      <c r="DC502">
        <v>999.9</v>
      </c>
      <c r="DD502">
        <v>33.994999999999997</v>
      </c>
      <c r="DE502">
        <v>29.556999999999999</v>
      </c>
      <c r="DF502">
        <v>14.0334</v>
      </c>
      <c r="DG502">
        <v>30.920400000000001</v>
      </c>
      <c r="DH502">
        <v>14.867800000000001</v>
      </c>
      <c r="DI502">
        <v>3</v>
      </c>
      <c r="DJ502">
        <v>-0.129301</v>
      </c>
      <c r="DK502">
        <v>2.8420700000000001</v>
      </c>
      <c r="DL502">
        <v>20.1813</v>
      </c>
      <c r="DM502">
        <v>5.2435299999999998</v>
      </c>
      <c r="DN502">
        <v>12.033899999999999</v>
      </c>
      <c r="DO502">
        <v>4.9657999999999998</v>
      </c>
      <c r="DP502">
        <v>3.2898200000000002</v>
      </c>
      <c r="DQ502">
        <v>9999</v>
      </c>
      <c r="DR502">
        <v>9999</v>
      </c>
      <c r="DS502">
        <v>9999</v>
      </c>
      <c r="DT502">
        <v>434.8</v>
      </c>
      <c r="DU502">
        <v>1.8712</v>
      </c>
      <c r="DV502">
        <v>1.87609</v>
      </c>
      <c r="DW502">
        <v>1.8763700000000001</v>
      </c>
      <c r="DX502">
        <v>1.88286</v>
      </c>
      <c r="DY502">
        <v>1.87564</v>
      </c>
      <c r="DZ502">
        <v>1.87479</v>
      </c>
      <c r="EA502">
        <v>1.8710199999999999</v>
      </c>
      <c r="EB502">
        <v>1.87469</v>
      </c>
      <c r="EC502">
        <v>0</v>
      </c>
      <c r="ED502">
        <v>0</v>
      </c>
      <c r="EE502">
        <v>0</v>
      </c>
      <c r="EF502">
        <v>4.5</v>
      </c>
      <c r="EG502" t="s">
        <v>291</v>
      </c>
      <c r="EH502" t="s">
        <v>292</v>
      </c>
      <c r="EI502" t="s">
        <v>293</v>
      </c>
      <c r="EJ502" t="s">
        <v>294</v>
      </c>
      <c r="EK502" t="s">
        <v>294</v>
      </c>
      <c r="EL502" t="s">
        <v>293</v>
      </c>
      <c r="EM502">
        <v>0</v>
      </c>
      <c r="EN502">
        <v>100</v>
      </c>
      <c r="EO502">
        <v>100</v>
      </c>
      <c r="EP502">
        <v>-0.95799999999999996</v>
      </c>
      <c r="EQ502">
        <v>0.122</v>
      </c>
      <c r="ER502">
        <v>-0.91179282981708698</v>
      </c>
      <c r="ES502">
        <v>-1.59193180084037E-4</v>
      </c>
      <c r="ET502">
        <v>2.35855495449547E-7</v>
      </c>
      <c r="EU502">
        <v>-2.0637061648257601E-10</v>
      </c>
      <c r="EV502">
        <v>-7.7960837894620993E-2</v>
      </c>
      <c r="EW502">
        <v>-1.23810892805048E-2</v>
      </c>
      <c r="EX502">
        <v>2.1165101286931801E-3</v>
      </c>
      <c r="EY502">
        <v>-2.9602767121402702E-5</v>
      </c>
      <c r="EZ502">
        <v>6</v>
      </c>
      <c r="FA502">
        <v>2221</v>
      </c>
      <c r="FB502">
        <v>2</v>
      </c>
      <c r="FC502">
        <v>24</v>
      </c>
      <c r="FD502">
        <v>0.1</v>
      </c>
      <c r="FE502">
        <v>0</v>
      </c>
      <c r="FF502">
        <v>1.7553700000000001</v>
      </c>
      <c r="FG502">
        <v>2.5903299999999998</v>
      </c>
      <c r="FH502">
        <v>2.94556</v>
      </c>
      <c r="FI502">
        <v>3.0798299999999998</v>
      </c>
      <c r="FJ502">
        <v>3.2946800000000001</v>
      </c>
      <c r="FK502">
        <v>2.2827099999999998</v>
      </c>
      <c r="FL502">
        <v>33.828299999999999</v>
      </c>
      <c r="FM502">
        <v>24.122499999999999</v>
      </c>
      <c r="FN502">
        <v>19</v>
      </c>
      <c r="FO502">
        <v>430.041</v>
      </c>
      <c r="FP502">
        <v>406.86599999999999</v>
      </c>
      <c r="FQ502">
        <v>19.3538</v>
      </c>
      <c r="FR502">
        <v>25.3142</v>
      </c>
      <c r="FS502">
        <v>30.003</v>
      </c>
      <c r="FT502">
        <v>25.424299999999999</v>
      </c>
      <c r="FU502">
        <v>25.390799999999999</v>
      </c>
      <c r="FV502">
        <v>35.209699999999998</v>
      </c>
      <c r="FW502">
        <v>100</v>
      </c>
      <c r="FX502">
        <v>15.681100000000001</v>
      </c>
      <c r="FY502">
        <v>19.196200000000001</v>
      </c>
      <c r="FZ502">
        <v>500</v>
      </c>
      <c r="GA502">
        <v>11.8363</v>
      </c>
      <c r="GB502">
        <v>99.931600000000003</v>
      </c>
      <c r="GC502">
        <v>99.817899999999995</v>
      </c>
    </row>
    <row r="503" spans="1:185" x14ac:dyDescent="0.2">
      <c r="A503">
        <v>488</v>
      </c>
      <c r="B503">
        <v>1759520776.0999999</v>
      </c>
      <c r="C503">
        <v>8638.0999999046307</v>
      </c>
      <c r="D503" t="s">
        <v>1282</v>
      </c>
      <c r="E503" t="s">
        <v>1283</v>
      </c>
      <c r="F503">
        <v>15</v>
      </c>
      <c r="G503">
        <v>1759520768.03333</v>
      </c>
      <c r="H503">
        <f t="shared" si="91"/>
        <v>1.1973313702895291E-3</v>
      </c>
      <c r="I503">
        <v>0</v>
      </c>
      <c r="J503">
        <f t="shared" si="103"/>
        <v>1.5400051643370289E-3</v>
      </c>
      <c r="K503">
        <f t="shared" si="92"/>
        <v>0.31373782710548337</v>
      </c>
      <c r="L503">
        <f t="shared" si="93"/>
        <v>70.596100498077874</v>
      </c>
      <c r="M503">
        <f t="shared" si="94"/>
        <v>1.6576250097570353</v>
      </c>
      <c r="N503">
        <f t="shared" si="95"/>
        <v>2.3480404697454467</v>
      </c>
      <c r="O503">
        <v>0</v>
      </c>
      <c r="P503">
        <v>0</v>
      </c>
      <c r="Q503">
        <f t="shared" si="96"/>
        <v>1</v>
      </c>
      <c r="R503">
        <f t="shared" si="97"/>
        <v>0</v>
      </c>
      <c r="S503">
        <f t="shared" si="98"/>
        <v>26301.084362602804</v>
      </c>
      <c r="T503">
        <f t="shared" si="99"/>
        <v>799.99946666666699</v>
      </c>
      <c r="U503">
        <f t="shared" si="100"/>
        <v>674.39970399989784</v>
      </c>
      <c r="V503">
        <f t="shared" si="101"/>
        <v>0.84300019199999998</v>
      </c>
      <c r="W503">
        <f t="shared" si="102"/>
        <v>0.15870047999999998</v>
      </c>
      <c r="X503">
        <v>1</v>
      </c>
      <c r="Y503">
        <v>1759520768.03333</v>
      </c>
      <c r="Z503">
        <v>499.12240000000003</v>
      </c>
      <c r="AA503">
        <v>500.03353333333303</v>
      </c>
      <c r="AB503">
        <v>16.4598266666667</v>
      </c>
      <c r="AC503">
        <v>15.282486666666699</v>
      </c>
      <c r="AD503">
        <v>500.08053333333299</v>
      </c>
      <c r="AE503">
        <v>16.3054666666667</v>
      </c>
      <c r="AF503">
        <v>1000.2408</v>
      </c>
      <c r="AG503">
        <v>100.61046666666699</v>
      </c>
      <c r="AH503">
        <v>9.6852026666666605E-2</v>
      </c>
      <c r="AI503">
        <v>20.009820000000001</v>
      </c>
      <c r="AJ503">
        <v>999.9</v>
      </c>
      <c r="AK503">
        <v>999.9</v>
      </c>
      <c r="AL503">
        <v>0</v>
      </c>
      <c r="AM503">
        <v>0</v>
      </c>
      <c r="AN503">
        <v>5001.6000000000004</v>
      </c>
      <c r="AO503">
        <v>0</v>
      </c>
      <c r="AP503">
        <v>2.1412559999999998</v>
      </c>
      <c r="AQ503">
        <v>-0.91094193999999995</v>
      </c>
      <c r="AR503">
        <v>507.47533333333303</v>
      </c>
      <c r="AS503">
        <v>507.79366666666698</v>
      </c>
      <c r="AT503">
        <v>1.17734207333333</v>
      </c>
      <c r="AU503">
        <v>500.03353333333303</v>
      </c>
      <c r="AV503">
        <v>15.282486666666699</v>
      </c>
      <c r="AW503">
        <v>1.6560280000000001</v>
      </c>
      <c r="AX503">
        <v>1.5375746666666701</v>
      </c>
      <c r="AY503">
        <v>14.485386666666701</v>
      </c>
      <c r="AZ503">
        <v>13.347020000000001</v>
      </c>
      <c r="BA503">
        <v>799.99946666666699</v>
      </c>
      <c r="BB503">
        <v>0.89999359999999995</v>
      </c>
      <c r="BC503">
        <v>0</v>
      </c>
      <c r="BD503">
        <v>0.1000064</v>
      </c>
      <c r="BE503">
        <v>0</v>
      </c>
      <c r="BF503">
        <v>24</v>
      </c>
      <c r="BG503">
        <v>13190.993333333299</v>
      </c>
      <c r="BH503">
        <v>1759520759.0999999</v>
      </c>
      <c r="BI503" t="s">
        <v>1279</v>
      </c>
      <c r="BJ503">
        <v>1759520757.0999999</v>
      </c>
      <c r="BK503">
        <v>1759520759.0999999</v>
      </c>
      <c r="BL503">
        <v>14</v>
      </c>
      <c r="BM503">
        <v>-0.158</v>
      </c>
      <c r="BN503">
        <v>5.0000000000000001E-3</v>
      </c>
      <c r="BO503">
        <v>-0.95799999999999996</v>
      </c>
      <c r="BP503">
        <v>0.11799999999999999</v>
      </c>
      <c r="BQ503">
        <v>500</v>
      </c>
      <c r="BR503">
        <v>15</v>
      </c>
      <c r="BS503">
        <v>0.19</v>
      </c>
      <c r="BT503">
        <v>0.03</v>
      </c>
      <c r="BU503">
        <v>-0.65995362000000002</v>
      </c>
      <c r="BV503">
        <v>-4.9069390105263198</v>
      </c>
      <c r="BW503">
        <v>0.52823652971060997</v>
      </c>
      <c r="BX503">
        <v>0</v>
      </c>
      <c r="BY503">
        <v>0</v>
      </c>
      <c r="BZ503">
        <v>0</v>
      </c>
      <c r="CA503">
        <v>0</v>
      </c>
      <c r="CB503">
        <v>-1</v>
      </c>
      <c r="CC503">
        <v>0.88890763049999999</v>
      </c>
      <c r="CD503">
        <v>5.8958470606014997</v>
      </c>
      <c r="CE503">
        <v>0.62627545374062399</v>
      </c>
      <c r="CF503">
        <v>0</v>
      </c>
      <c r="CG503">
        <v>0</v>
      </c>
      <c r="CH503">
        <v>2</v>
      </c>
      <c r="CI503" t="s">
        <v>300</v>
      </c>
      <c r="CJ503">
        <v>3.8437100000000002</v>
      </c>
      <c r="CK503">
        <v>2.7348699999999999</v>
      </c>
      <c r="CL503">
        <v>0.11397699999999999</v>
      </c>
      <c r="CM503">
        <v>0.112539</v>
      </c>
      <c r="CN503">
        <v>9.2819100000000002E-2</v>
      </c>
      <c r="CO503">
        <v>8.6139199999999999E-2</v>
      </c>
      <c r="CP503">
        <v>31084.7</v>
      </c>
      <c r="CQ503">
        <v>27348.3</v>
      </c>
      <c r="CR503">
        <v>32470.1</v>
      </c>
      <c r="CS503">
        <v>30742.3</v>
      </c>
      <c r="CT503">
        <v>39886.9</v>
      </c>
      <c r="CU503">
        <v>39511.300000000003</v>
      </c>
      <c r="CV503">
        <v>47429.599999999999</v>
      </c>
      <c r="CW503">
        <v>46892.7</v>
      </c>
      <c r="CX503">
        <v>2.8292999999999999</v>
      </c>
      <c r="CY503">
        <v>2.3873600000000001</v>
      </c>
      <c r="CZ503">
        <v>0</v>
      </c>
      <c r="DA503">
        <v>0</v>
      </c>
      <c r="DB503">
        <v>999.9</v>
      </c>
      <c r="DC503">
        <v>999.9</v>
      </c>
      <c r="DD503">
        <v>33.994999999999997</v>
      </c>
      <c r="DE503">
        <v>29.556999999999999</v>
      </c>
      <c r="DF503">
        <v>14.0343</v>
      </c>
      <c r="DG503">
        <v>30.830400000000001</v>
      </c>
      <c r="DH503">
        <v>14.835699999999999</v>
      </c>
      <c r="DI503">
        <v>3</v>
      </c>
      <c r="DJ503">
        <v>-0.13225400000000001</v>
      </c>
      <c r="DK503">
        <v>1.81854</v>
      </c>
      <c r="DL503">
        <v>20.202100000000002</v>
      </c>
      <c r="DM503">
        <v>5.2516699999999998</v>
      </c>
      <c r="DN503">
        <v>12.033899999999999</v>
      </c>
      <c r="DO503">
        <v>4.96732</v>
      </c>
      <c r="DP503">
        <v>3.2909999999999999</v>
      </c>
      <c r="DQ503">
        <v>9999</v>
      </c>
      <c r="DR503">
        <v>9999</v>
      </c>
      <c r="DS503">
        <v>9999</v>
      </c>
      <c r="DT503">
        <v>434.8</v>
      </c>
      <c r="DU503">
        <v>1.8712</v>
      </c>
      <c r="DV503">
        <v>1.8761000000000001</v>
      </c>
      <c r="DW503">
        <v>1.87636</v>
      </c>
      <c r="DX503">
        <v>1.8829</v>
      </c>
      <c r="DY503">
        <v>1.87565</v>
      </c>
      <c r="DZ503">
        <v>1.87477</v>
      </c>
      <c r="EA503">
        <v>1.8710199999999999</v>
      </c>
      <c r="EB503">
        <v>1.87469</v>
      </c>
      <c r="EC503">
        <v>0</v>
      </c>
      <c r="ED503">
        <v>0</v>
      </c>
      <c r="EE503">
        <v>0</v>
      </c>
      <c r="EF503">
        <v>4.5</v>
      </c>
      <c r="EG503" t="s">
        <v>291</v>
      </c>
      <c r="EH503" t="s">
        <v>292</v>
      </c>
      <c r="EI503" t="s">
        <v>293</v>
      </c>
      <c r="EJ503" t="s">
        <v>294</v>
      </c>
      <c r="EK503" t="s">
        <v>294</v>
      </c>
      <c r="EL503" t="s">
        <v>293</v>
      </c>
      <c r="EM503">
        <v>0</v>
      </c>
      <c r="EN503">
        <v>100</v>
      </c>
      <c r="EO503">
        <v>100</v>
      </c>
      <c r="EP503">
        <v>-0.95899999999999996</v>
      </c>
      <c r="EQ503">
        <v>0.1623</v>
      </c>
      <c r="ER503">
        <v>-0.91179282981708698</v>
      </c>
      <c r="ES503">
        <v>-1.59193180084037E-4</v>
      </c>
      <c r="ET503">
        <v>2.35855495449547E-7</v>
      </c>
      <c r="EU503">
        <v>-2.0637061648257601E-10</v>
      </c>
      <c r="EV503">
        <v>-7.7960837894620993E-2</v>
      </c>
      <c r="EW503">
        <v>-1.23810892805048E-2</v>
      </c>
      <c r="EX503">
        <v>2.1165101286931801E-3</v>
      </c>
      <c r="EY503">
        <v>-2.9602767121402702E-5</v>
      </c>
      <c r="EZ503">
        <v>6</v>
      </c>
      <c r="FA503">
        <v>2221</v>
      </c>
      <c r="FB503">
        <v>2</v>
      </c>
      <c r="FC503">
        <v>24</v>
      </c>
      <c r="FD503">
        <v>0.3</v>
      </c>
      <c r="FE503">
        <v>0.3</v>
      </c>
      <c r="FF503">
        <v>1.7553700000000001</v>
      </c>
      <c r="FG503">
        <v>2.5952099999999998</v>
      </c>
      <c r="FH503">
        <v>2.94556</v>
      </c>
      <c r="FI503">
        <v>3.0798299999999998</v>
      </c>
      <c r="FJ503">
        <v>3.2946800000000001</v>
      </c>
      <c r="FK503">
        <v>2.3034699999999999</v>
      </c>
      <c r="FL503">
        <v>33.828299999999999</v>
      </c>
      <c r="FM503">
        <v>24.122499999999999</v>
      </c>
      <c r="FN503">
        <v>19</v>
      </c>
      <c r="FO503">
        <v>1071.1199999999999</v>
      </c>
      <c r="FP503">
        <v>799.22199999999998</v>
      </c>
      <c r="FQ503">
        <v>19.133800000000001</v>
      </c>
      <c r="FR503">
        <v>25.311199999999999</v>
      </c>
      <c r="FS503">
        <v>29.999300000000002</v>
      </c>
      <c r="FT503">
        <v>25.4057</v>
      </c>
      <c r="FU503">
        <v>25.373000000000001</v>
      </c>
      <c r="FV503">
        <v>35.205199999999998</v>
      </c>
      <c r="FW503">
        <v>100</v>
      </c>
      <c r="FX503">
        <v>14.8901</v>
      </c>
      <c r="FY503">
        <v>19.166499999999999</v>
      </c>
      <c r="FZ503">
        <v>500</v>
      </c>
      <c r="GA503">
        <v>10.791</v>
      </c>
      <c r="GB503">
        <v>99.932500000000005</v>
      </c>
      <c r="GC503">
        <v>99.816400000000002</v>
      </c>
    </row>
    <row r="504" spans="1:185" x14ac:dyDescent="0.2">
      <c r="A504">
        <v>489</v>
      </c>
      <c r="B504">
        <v>1759520791.0999999</v>
      </c>
      <c r="C504">
        <v>8653.0999999046307</v>
      </c>
      <c r="D504" t="s">
        <v>1284</v>
      </c>
      <c r="E504" t="s">
        <v>1285</v>
      </c>
      <c r="F504">
        <v>15</v>
      </c>
      <c r="G504">
        <v>1759520783.03333</v>
      </c>
      <c r="H504">
        <f t="shared" si="91"/>
        <v>1.4456978723249041E-3</v>
      </c>
      <c r="I504">
        <v>0</v>
      </c>
      <c r="J504">
        <f t="shared" si="103"/>
        <v>2.0734349998043919E-3</v>
      </c>
      <c r="K504">
        <f t="shared" si="92"/>
        <v>0.42241091559139965</v>
      </c>
      <c r="L504">
        <f t="shared" si="93"/>
        <v>71.73982672195892</v>
      </c>
      <c r="M504">
        <f t="shared" si="94"/>
        <v>1.6821791963971664</v>
      </c>
      <c r="N504">
        <f t="shared" si="95"/>
        <v>2.3448330909924908</v>
      </c>
      <c r="O504">
        <v>0</v>
      </c>
      <c r="P504">
        <v>0</v>
      </c>
      <c r="Q504">
        <f t="shared" si="96"/>
        <v>1</v>
      </c>
      <c r="R504">
        <f t="shared" si="97"/>
        <v>0</v>
      </c>
      <c r="S504">
        <f t="shared" si="98"/>
        <v>26289.011424826364</v>
      </c>
      <c r="T504">
        <f t="shared" si="99"/>
        <v>800.00393333333295</v>
      </c>
      <c r="U504">
        <f t="shared" si="100"/>
        <v>674.40353980110092</v>
      </c>
      <c r="V504">
        <f t="shared" si="101"/>
        <v>0.84300027999999994</v>
      </c>
      <c r="W504">
        <f t="shared" si="102"/>
        <v>0.1587007</v>
      </c>
      <c r="X504">
        <v>1</v>
      </c>
      <c r="Y504">
        <v>1759520783.03333</v>
      </c>
      <c r="Z504">
        <v>498.85853333333301</v>
      </c>
      <c r="AA504">
        <v>500.00220000000002</v>
      </c>
      <c r="AB504">
        <v>16.703880000000002</v>
      </c>
      <c r="AC504">
        <v>15.282260000000001</v>
      </c>
      <c r="AD504">
        <v>499.81659999999999</v>
      </c>
      <c r="AE504">
        <v>16.541513333333299</v>
      </c>
      <c r="AF504">
        <v>999.95013333333304</v>
      </c>
      <c r="AG504">
        <v>100.60786666666699</v>
      </c>
      <c r="AH504">
        <v>9.80289933333333E-2</v>
      </c>
      <c r="AI504">
        <v>19.987746666666698</v>
      </c>
      <c r="AJ504">
        <v>999.9</v>
      </c>
      <c r="AK504">
        <v>999.9</v>
      </c>
      <c r="AL504">
        <v>0</v>
      </c>
      <c r="AM504">
        <v>0</v>
      </c>
      <c r="AN504">
        <v>4999.3999999999996</v>
      </c>
      <c r="AO504">
        <v>0</v>
      </c>
      <c r="AP504">
        <v>2.1424599999999998</v>
      </c>
      <c r="AQ504">
        <v>-1.1436426666666699</v>
      </c>
      <c r="AR504">
        <v>507.33300000000003</v>
      </c>
      <c r="AS504">
        <v>507.76206666666701</v>
      </c>
      <c r="AT504">
        <v>1.4216213333333301</v>
      </c>
      <c r="AU504">
        <v>500.00220000000002</v>
      </c>
      <c r="AV504">
        <v>15.282260000000001</v>
      </c>
      <c r="AW504">
        <v>1.6805446666666699</v>
      </c>
      <c r="AX504">
        <v>1.5375179999999999</v>
      </c>
      <c r="AY504">
        <v>14.717879999999999</v>
      </c>
      <c r="AZ504">
        <v>13.346453333333301</v>
      </c>
      <c r="BA504">
        <v>800.00393333333295</v>
      </c>
      <c r="BB504">
        <v>0.89999066666666705</v>
      </c>
      <c r="BC504">
        <v>0</v>
      </c>
      <c r="BD504">
        <v>0.10000933333333301</v>
      </c>
      <c r="BE504">
        <v>0</v>
      </c>
      <c r="BF504">
        <v>24</v>
      </c>
      <c r="BG504">
        <v>13191.0466666667</v>
      </c>
      <c r="BH504">
        <v>1759520759.0999999</v>
      </c>
      <c r="BI504" t="s">
        <v>1279</v>
      </c>
      <c r="BJ504">
        <v>1759520757.0999999</v>
      </c>
      <c r="BK504">
        <v>1759520759.0999999</v>
      </c>
      <c r="BL504">
        <v>14</v>
      </c>
      <c r="BM504">
        <v>-0.158</v>
      </c>
      <c r="BN504">
        <v>5.0000000000000001E-3</v>
      </c>
      <c r="BO504">
        <v>-0.95799999999999996</v>
      </c>
      <c r="BP504">
        <v>0.11799999999999999</v>
      </c>
      <c r="BQ504">
        <v>500</v>
      </c>
      <c r="BR504">
        <v>15</v>
      </c>
      <c r="BS504">
        <v>0.19</v>
      </c>
      <c r="BT504">
        <v>0.03</v>
      </c>
      <c r="BU504">
        <v>-1.1263909523809501</v>
      </c>
      <c r="BV504">
        <v>-0.19854155844155899</v>
      </c>
      <c r="BW504">
        <v>5.6659863505186002E-2</v>
      </c>
      <c r="BX504">
        <v>1</v>
      </c>
      <c r="BY504">
        <v>0</v>
      </c>
      <c r="BZ504">
        <v>0</v>
      </c>
      <c r="CA504">
        <v>0</v>
      </c>
      <c r="CB504">
        <v>-1</v>
      </c>
      <c r="CC504">
        <v>1.42207857142857</v>
      </c>
      <c r="CD504">
        <v>-1.1263636363635299E-2</v>
      </c>
      <c r="CE504">
        <v>2.9647312344489099E-3</v>
      </c>
      <c r="CF504">
        <v>1</v>
      </c>
      <c r="CG504">
        <v>2</v>
      </c>
      <c r="CH504">
        <v>2</v>
      </c>
      <c r="CI504" t="s">
        <v>297</v>
      </c>
      <c r="CJ504">
        <v>3.8437199999999998</v>
      </c>
      <c r="CK504">
        <v>2.7365300000000001</v>
      </c>
      <c r="CL504">
        <v>0.113971</v>
      </c>
      <c r="CM504">
        <v>0.112538</v>
      </c>
      <c r="CN504">
        <v>9.2834600000000003E-2</v>
      </c>
      <c r="CO504">
        <v>8.6140999999999995E-2</v>
      </c>
      <c r="CP504">
        <v>31085.5</v>
      </c>
      <c r="CQ504">
        <v>27349</v>
      </c>
      <c r="CR504">
        <v>32470.7</v>
      </c>
      <c r="CS504">
        <v>30742.9</v>
      </c>
      <c r="CT504">
        <v>39886.800000000003</v>
      </c>
      <c r="CU504">
        <v>39512.199999999997</v>
      </c>
      <c r="CV504">
        <v>47430.400000000001</v>
      </c>
      <c r="CW504">
        <v>46893.9</v>
      </c>
      <c r="CX504">
        <v>2.8317399999999999</v>
      </c>
      <c r="CY504">
        <v>2.3883200000000002</v>
      </c>
      <c r="CZ504">
        <v>0</v>
      </c>
      <c r="DA504">
        <v>0</v>
      </c>
      <c r="DB504">
        <v>999.9</v>
      </c>
      <c r="DC504">
        <v>999.9</v>
      </c>
      <c r="DD504">
        <v>33.97</v>
      </c>
      <c r="DE504">
        <v>29.556999999999999</v>
      </c>
      <c r="DF504">
        <v>14.0219</v>
      </c>
      <c r="DG504">
        <v>30.680399999999999</v>
      </c>
      <c r="DH504">
        <v>14.9079</v>
      </c>
      <c r="DI504">
        <v>3</v>
      </c>
      <c r="DJ504">
        <v>-0.133524</v>
      </c>
      <c r="DK504">
        <v>1.6682399999999999</v>
      </c>
      <c r="DL504">
        <v>20.203800000000001</v>
      </c>
      <c r="DM504">
        <v>5.25047</v>
      </c>
      <c r="DN504">
        <v>12.033899999999999</v>
      </c>
      <c r="DO504">
        <v>4.96732</v>
      </c>
      <c r="DP504">
        <v>3.2907999999999999</v>
      </c>
      <c r="DQ504">
        <v>9999</v>
      </c>
      <c r="DR504">
        <v>9999</v>
      </c>
      <c r="DS504">
        <v>9999</v>
      </c>
      <c r="DT504">
        <v>434.8</v>
      </c>
      <c r="DU504">
        <v>1.8712</v>
      </c>
      <c r="DV504">
        <v>1.8761000000000001</v>
      </c>
      <c r="DW504">
        <v>1.87636</v>
      </c>
      <c r="DX504">
        <v>1.8829199999999999</v>
      </c>
      <c r="DY504">
        <v>1.87564</v>
      </c>
      <c r="DZ504">
        <v>1.87477</v>
      </c>
      <c r="EA504">
        <v>1.8710199999999999</v>
      </c>
      <c r="EB504">
        <v>1.87469</v>
      </c>
      <c r="EC504">
        <v>0</v>
      </c>
      <c r="ED504">
        <v>0</v>
      </c>
      <c r="EE504">
        <v>0</v>
      </c>
      <c r="EF504">
        <v>4.5</v>
      </c>
      <c r="EG504" t="s">
        <v>291</v>
      </c>
      <c r="EH504" t="s">
        <v>292</v>
      </c>
      <c r="EI504" t="s">
        <v>293</v>
      </c>
      <c r="EJ504" t="s">
        <v>294</v>
      </c>
      <c r="EK504" t="s">
        <v>294</v>
      </c>
      <c r="EL504" t="s">
        <v>293</v>
      </c>
      <c r="EM504">
        <v>0</v>
      </c>
      <c r="EN504">
        <v>100</v>
      </c>
      <c r="EO504">
        <v>100</v>
      </c>
      <c r="EP504">
        <v>-0.95799999999999996</v>
      </c>
      <c r="EQ504">
        <v>0.16239999999999999</v>
      </c>
      <c r="ER504">
        <v>-0.91179282981708698</v>
      </c>
      <c r="ES504">
        <v>-1.59193180084037E-4</v>
      </c>
      <c r="ET504">
        <v>2.35855495449547E-7</v>
      </c>
      <c r="EU504">
        <v>-2.0637061648257601E-10</v>
      </c>
      <c r="EV504">
        <v>-7.7960837894620993E-2</v>
      </c>
      <c r="EW504">
        <v>-1.23810892805048E-2</v>
      </c>
      <c r="EX504">
        <v>2.1165101286931801E-3</v>
      </c>
      <c r="EY504">
        <v>-2.9602767121402702E-5</v>
      </c>
      <c r="EZ504">
        <v>6</v>
      </c>
      <c r="FA504">
        <v>2221</v>
      </c>
      <c r="FB504">
        <v>2</v>
      </c>
      <c r="FC504">
        <v>24</v>
      </c>
      <c r="FD504">
        <v>0.6</v>
      </c>
      <c r="FE504">
        <v>0.5</v>
      </c>
      <c r="FF504">
        <v>1.7553700000000001</v>
      </c>
      <c r="FG504">
        <v>2.5939899999999998</v>
      </c>
      <c r="FH504">
        <v>2.94556</v>
      </c>
      <c r="FI504">
        <v>3.0798299999999998</v>
      </c>
      <c r="FJ504">
        <v>3.2946800000000001</v>
      </c>
      <c r="FK504">
        <v>2.32544</v>
      </c>
      <c r="FL504">
        <v>33.805700000000002</v>
      </c>
      <c r="FM504">
        <v>24.14</v>
      </c>
      <c r="FN504">
        <v>19</v>
      </c>
      <c r="FO504">
        <v>1073.77</v>
      </c>
      <c r="FP504">
        <v>800.15899999999999</v>
      </c>
      <c r="FQ504">
        <v>19.181000000000001</v>
      </c>
      <c r="FR504">
        <v>25.309100000000001</v>
      </c>
      <c r="FS504">
        <v>29.999700000000001</v>
      </c>
      <c r="FT504">
        <v>25.403099999999998</v>
      </c>
      <c r="FU504">
        <v>25.371700000000001</v>
      </c>
      <c r="FV504">
        <v>35.206200000000003</v>
      </c>
      <c r="FW504">
        <v>100</v>
      </c>
      <c r="FX504">
        <v>14.8901</v>
      </c>
      <c r="FY504">
        <v>19.198</v>
      </c>
      <c r="FZ504">
        <v>500</v>
      </c>
      <c r="GA504">
        <v>10.4686</v>
      </c>
      <c r="GB504">
        <v>99.934299999999993</v>
      </c>
      <c r="GC504">
        <v>99.818700000000007</v>
      </c>
    </row>
    <row r="505" spans="1:185" x14ac:dyDescent="0.2">
      <c r="A505">
        <v>490</v>
      </c>
      <c r="B505">
        <v>1759520806.0999999</v>
      </c>
      <c r="C505">
        <v>8668.0999999046307</v>
      </c>
      <c r="D505" t="s">
        <v>1286</v>
      </c>
      <c r="E505" t="s">
        <v>1287</v>
      </c>
      <c r="F505">
        <v>15</v>
      </c>
      <c r="G505">
        <v>1759520798.03333</v>
      </c>
      <c r="H505">
        <f t="shared" si="91"/>
        <v>1.4536216278492903E-3</v>
      </c>
      <c r="I505">
        <v>0</v>
      </c>
      <c r="J505">
        <f t="shared" si="103"/>
        <v>2.0223436288302268E-3</v>
      </c>
      <c r="K505">
        <f t="shared" si="92"/>
        <v>0.41200231691622879</v>
      </c>
      <c r="L505">
        <f t="shared" si="93"/>
        <v>71.814940867416468</v>
      </c>
      <c r="M505">
        <f t="shared" si="94"/>
        <v>1.6829548752854733</v>
      </c>
      <c r="N505">
        <f t="shared" si="95"/>
        <v>2.3434606433673966</v>
      </c>
      <c r="O505">
        <v>0</v>
      </c>
      <c r="P505">
        <v>0</v>
      </c>
      <c r="Q505">
        <f t="shared" si="96"/>
        <v>1</v>
      </c>
      <c r="R505">
        <f t="shared" si="97"/>
        <v>0</v>
      </c>
      <c r="S505">
        <f t="shared" si="98"/>
        <v>26274.984089821941</v>
      </c>
      <c r="T505">
        <f t="shared" si="99"/>
        <v>800.000133333333</v>
      </c>
      <c r="U505">
        <f t="shared" si="100"/>
        <v>674.40042280005139</v>
      </c>
      <c r="V505">
        <f t="shared" si="101"/>
        <v>0.84300038799999988</v>
      </c>
      <c r="W505">
        <f t="shared" si="102"/>
        <v>0.15870096999999997</v>
      </c>
      <c r="X505">
        <v>1</v>
      </c>
      <c r="Y505">
        <v>1759520798.03333</v>
      </c>
      <c r="Z505">
        <v>498.87733333333301</v>
      </c>
      <c r="AA505">
        <v>500.01453333333302</v>
      </c>
      <c r="AB505">
        <v>16.711313333333301</v>
      </c>
      <c r="AC505">
        <v>15.28196</v>
      </c>
      <c r="AD505">
        <v>499.835466666667</v>
      </c>
      <c r="AE505">
        <v>16.548686666666701</v>
      </c>
      <c r="AF505">
        <v>999.98346666666703</v>
      </c>
      <c r="AG505">
        <v>100.60833333333299</v>
      </c>
      <c r="AH505">
        <v>9.9183886666666707E-2</v>
      </c>
      <c r="AI505">
        <v>19.978293333333301</v>
      </c>
      <c r="AJ505">
        <v>999.9</v>
      </c>
      <c r="AK505">
        <v>999.9</v>
      </c>
      <c r="AL505">
        <v>0</v>
      </c>
      <c r="AM505">
        <v>0</v>
      </c>
      <c r="AN505">
        <v>4996.9333333333298</v>
      </c>
      <c r="AO505">
        <v>0</v>
      </c>
      <c r="AP505">
        <v>2.14547</v>
      </c>
      <c r="AQ505">
        <v>-1.137184</v>
      </c>
      <c r="AR505">
        <v>507.355866666667</v>
      </c>
      <c r="AS505">
        <v>507.774133333333</v>
      </c>
      <c r="AT505">
        <v>1.4293566666666699</v>
      </c>
      <c r="AU505">
        <v>500.01453333333302</v>
      </c>
      <c r="AV505">
        <v>15.28196</v>
      </c>
      <c r="AW505">
        <v>1.6812973333333301</v>
      </c>
      <c r="AX505">
        <v>1.53749133333333</v>
      </c>
      <c r="AY505">
        <v>14.7248066666667</v>
      </c>
      <c r="AZ505">
        <v>13.3461933333333</v>
      </c>
      <c r="BA505">
        <v>800.000133333333</v>
      </c>
      <c r="BB505">
        <v>0.89998706666666695</v>
      </c>
      <c r="BC505">
        <v>0</v>
      </c>
      <c r="BD505">
        <v>0.100012933333333</v>
      </c>
      <c r="BE505">
        <v>0</v>
      </c>
      <c r="BF505">
        <v>24</v>
      </c>
      <c r="BG505">
        <v>13190.973333333301</v>
      </c>
      <c r="BH505">
        <v>1759520759.0999999</v>
      </c>
      <c r="BI505" t="s">
        <v>1279</v>
      </c>
      <c r="BJ505">
        <v>1759520757.0999999</v>
      </c>
      <c r="BK505">
        <v>1759520759.0999999</v>
      </c>
      <c r="BL505">
        <v>14</v>
      </c>
      <c r="BM505">
        <v>-0.158</v>
      </c>
      <c r="BN505">
        <v>5.0000000000000001E-3</v>
      </c>
      <c r="BO505">
        <v>-0.95799999999999996</v>
      </c>
      <c r="BP505">
        <v>0.11799999999999999</v>
      </c>
      <c r="BQ505">
        <v>500</v>
      </c>
      <c r="BR505">
        <v>15</v>
      </c>
      <c r="BS505">
        <v>0.19</v>
      </c>
      <c r="BT505">
        <v>0.03</v>
      </c>
      <c r="BU505">
        <v>-1.1305125</v>
      </c>
      <c r="BV505">
        <v>-8.4865714285713906E-2</v>
      </c>
      <c r="BW505">
        <v>2.53721676005421E-2</v>
      </c>
      <c r="BX505">
        <v>1</v>
      </c>
      <c r="BY505">
        <v>0</v>
      </c>
      <c r="BZ505">
        <v>0</v>
      </c>
      <c r="CA505">
        <v>0</v>
      </c>
      <c r="CB505">
        <v>-1</v>
      </c>
      <c r="CC505">
        <v>1.4269864999999999</v>
      </c>
      <c r="CD505">
        <v>3.5974285714286097E-2</v>
      </c>
      <c r="CE505">
        <v>5.1651779010988804E-3</v>
      </c>
      <c r="CF505">
        <v>1</v>
      </c>
      <c r="CG505">
        <v>2</v>
      </c>
      <c r="CH505">
        <v>2</v>
      </c>
      <c r="CI505" t="s">
        <v>297</v>
      </c>
      <c r="CJ505">
        <v>3.8437899999999998</v>
      </c>
      <c r="CK505">
        <v>2.73726</v>
      </c>
      <c r="CL505">
        <v>0.113978</v>
      </c>
      <c r="CM505">
        <v>0.112539</v>
      </c>
      <c r="CN505">
        <v>9.2853900000000003E-2</v>
      </c>
      <c r="CO505">
        <v>8.6146100000000003E-2</v>
      </c>
      <c r="CP505">
        <v>31086</v>
      </c>
      <c r="CQ505">
        <v>27349.1</v>
      </c>
      <c r="CR505">
        <v>32471.4</v>
      </c>
      <c r="CS505">
        <v>30743.1</v>
      </c>
      <c r="CT505">
        <v>39886.800000000003</v>
      </c>
      <c r="CU505">
        <v>39512.300000000003</v>
      </c>
      <c r="CV505">
        <v>47431.4</v>
      </c>
      <c r="CW505">
        <v>46894.2</v>
      </c>
      <c r="CX505">
        <v>2.8322799999999999</v>
      </c>
      <c r="CY505">
        <v>2.3888199999999999</v>
      </c>
      <c r="CZ505">
        <v>0</v>
      </c>
      <c r="DA505">
        <v>0</v>
      </c>
      <c r="DB505">
        <v>999.9</v>
      </c>
      <c r="DC505">
        <v>999.9</v>
      </c>
      <c r="DD505">
        <v>33.97</v>
      </c>
      <c r="DE505">
        <v>29.568000000000001</v>
      </c>
      <c r="DF505">
        <v>14.0318</v>
      </c>
      <c r="DG505">
        <v>30.860399999999998</v>
      </c>
      <c r="DH505">
        <v>14.9199</v>
      </c>
      <c r="DI505">
        <v>3</v>
      </c>
      <c r="DJ505">
        <v>-0.133911</v>
      </c>
      <c r="DK505">
        <v>1.6120300000000001</v>
      </c>
      <c r="DL505">
        <v>20.204699999999999</v>
      </c>
      <c r="DM505">
        <v>5.2516699999999998</v>
      </c>
      <c r="DN505">
        <v>12.033899999999999</v>
      </c>
      <c r="DO505">
        <v>4.9675200000000004</v>
      </c>
      <c r="DP505">
        <v>3.2909999999999999</v>
      </c>
      <c r="DQ505">
        <v>9999</v>
      </c>
      <c r="DR505">
        <v>9999</v>
      </c>
      <c r="DS505">
        <v>9999</v>
      </c>
      <c r="DT505">
        <v>434.8</v>
      </c>
      <c r="DU505">
        <v>1.87121</v>
      </c>
      <c r="DV505">
        <v>1.8761099999999999</v>
      </c>
      <c r="DW505">
        <v>1.8763700000000001</v>
      </c>
      <c r="DX505">
        <v>1.8829199999999999</v>
      </c>
      <c r="DY505">
        <v>1.8756600000000001</v>
      </c>
      <c r="DZ505">
        <v>1.87477</v>
      </c>
      <c r="EA505">
        <v>1.8710199999999999</v>
      </c>
      <c r="EB505">
        <v>1.8747</v>
      </c>
      <c r="EC505">
        <v>0</v>
      </c>
      <c r="ED505">
        <v>0</v>
      </c>
      <c r="EE505">
        <v>0</v>
      </c>
      <c r="EF505">
        <v>4.5</v>
      </c>
      <c r="EG505" t="s">
        <v>291</v>
      </c>
      <c r="EH505" t="s">
        <v>292</v>
      </c>
      <c r="EI505" t="s">
        <v>293</v>
      </c>
      <c r="EJ505" t="s">
        <v>294</v>
      </c>
      <c r="EK505" t="s">
        <v>294</v>
      </c>
      <c r="EL505" t="s">
        <v>293</v>
      </c>
      <c r="EM505">
        <v>0</v>
      </c>
      <c r="EN505">
        <v>100</v>
      </c>
      <c r="EO505">
        <v>100</v>
      </c>
      <c r="EP505">
        <v>-0.95799999999999996</v>
      </c>
      <c r="EQ505">
        <v>0.16259999999999999</v>
      </c>
      <c r="ER505">
        <v>-0.91179282981708698</v>
      </c>
      <c r="ES505">
        <v>-1.59193180084037E-4</v>
      </c>
      <c r="ET505">
        <v>2.35855495449547E-7</v>
      </c>
      <c r="EU505">
        <v>-2.0637061648257601E-10</v>
      </c>
      <c r="EV505">
        <v>-7.7960837894620993E-2</v>
      </c>
      <c r="EW505">
        <v>-1.23810892805048E-2</v>
      </c>
      <c r="EX505">
        <v>2.1165101286931801E-3</v>
      </c>
      <c r="EY505">
        <v>-2.9602767121402702E-5</v>
      </c>
      <c r="EZ505">
        <v>6</v>
      </c>
      <c r="FA505">
        <v>2221</v>
      </c>
      <c r="FB505">
        <v>2</v>
      </c>
      <c r="FC505">
        <v>24</v>
      </c>
      <c r="FD505">
        <v>0.8</v>
      </c>
      <c r="FE505">
        <v>0.8</v>
      </c>
      <c r="FF505">
        <v>1.7541500000000001</v>
      </c>
      <c r="FG505">
        <v>2.5866699999999998</v>
      </c>
      <c r="FH505">
        <v>2.94556</v>
      </c>
      <c r="FI505">
        <v>3.0798299999999998</v>
      </c>
      <c r="FJ505">
        <v>3.2946800000000001</v>
      </c>
      <c r="FK505">
        <v>2.2949199999999998</v>
      </c>
      <c r="FL505">
        <v>33.805700000000002</v>
      </c>
      <c r="FM505">
        <v>24.1313</v>
      </c>
      <c r="FN505">
        <v>19</v>
      </c>
      <c r="FO505">
        <v>1074.32</v>
      </c>
      <c r="FP505">
        <v>800.62800000000004</v>
      </c>
      <c r="FQ505">
        <v>19.2255</v>
      </c>
      <c r="FR505">
        <v>25.3078</v>
      </c>
      <c r="FS505">
        <v>30</v>
      </c>
      <c r="FT505">
        <v>25.4009</v>
      </c>
      <c r="FU505">
        <v>25.369800000000001</v>
      </c>
      <c r="FV505">
        <v>35.204900000000002</v>
      </c>
      <c r="FW505">
        <v>100</v>
      </c>
      <c r="FX505">
        <v>14.8901</v>
      </c>
      <c r="FY505">
        <v>19.2437</v>
      </c>
      <c r="FZ505">
        <v>500</v>
      </c>
      <c r="GA505">
        <v>10.145200000000001</v>
      </c>
      <c r="GB505">
        <v>99.936499999999995</v>
      </c>
      <c r="GC505">
        <v>99.819400000000002</v>
      </c>
    </row>
    <row r="506" spans="1:185" x14ac:dyDescent="0.2">
      <c r="A506">
        <v>491</v>
      </c>
      <c r="B506">
        <v>1759520821.0999999</v>
      </c>
      <c r="C506">
        <v>8683.0999999046307</v>
      </c>
      <c r="D506" t="s">
        <v>1288</v>
      </c>
      <c r="E506" t="s">
        <v>1289</v>
      </c>
      <c r="F506">
        <v>15</v>
      </c>
      <c r="G506">
        <v>1759520813.03333</v>
      </c>
      <c r="H506">
        <f t="shared" si="91"/>
        <v>1.4554192062530495E-3</v>
      </c>
      <c r="I506">
        <v>0</v>
      </c>
      <c r="J506">
        <f t="shared" si="103"/>
        <v>1.8638386520183185E-3</v>
      </c>
      <c r="K506">
        <f t="shared" si="92"/>
        <v>0.37971086221076261</v>
      </c>
      <c r="L506">
        <f t="shared" si="93"/>
        <v>71.838006534036822</v>
      </c>
      <c r="M506">
        <f t="shared" si="94"/>
        <v>1.6832590824105464</v>
      </c>
      <c r="N506">
        <f t="shared" si="95"/>
        <v>2.3431316702990901</v>
      </c>
      <c r="O506">
        <v>0</v>
      </c>
      <c r="P506">
        <v>0</v>
      </c>
      <c r="Q506">
        <f t="shared" si="96"/>
        <v>1</v>
      </c>
      <c r="R506">
        <f t="shared" si="97"/>
        <v>0</v>
      </c>
      <c r="S506">
        <f t="shared" si="98"/>
        <v>26327.551915407683</v>
      </c>
      <c r="T506">
        <f t="shared" si="99"/>
        <v>799.99873333333301</v>
      </c>
      <c r="U506">
        <f t="shared" si="100"/>
        <v>674.39923299952341</v>
      </c>
      <c r="V506">
        <f t="shared" si="101"/>
        <v>0.84300037599999988</v>
      </c>
      <c r="W506">
        <f t="shared" si="102"/>
        <v>0.15870093999999998</v>
      </c>
      <c r="X506">
        <v>1</v>
      </c>
      <c r="Y506">
        <v>1759520813.03333</v>
      </c>
      <c r="Z506">
        <v>498.88279999999997</v>
      </c>
      <c r="AA506">
        <v>499.98860000000002</v>
      </c>
      <c r="AB506">
        <v>16.7143333333333</v>
      </c>
      <c r="AC506">
        <v>15.2832333333333</v>
      </c>
      <c r="AD506">
        <v>499.84106666666702</v>
      </c>
      <c r="AE506">
        <v>16.551633333333299</v>
      </c>
      <c r="AF506">
        <v>999.995</v>
      </c>
      <c r="AG506">
        <v>100.60786666666699</v>
      </c>
      <c r="AH506">
        <v>9.96547666666667E-2</v>
      </c>
      <c r="AI506">
        <v>19.976026666666701</v>
      </c>
      <c r="AJ506">
        <v>999.9</v>
      </c>
      <c r="AK506">
        <v>999.9</v>
      </c>
      <c r="AL506">
        <v>0</v>
      </c>
      <c r="AM506">
        <v>0</v>
      </c>
      <c r="AN506">
        <v>5005.5666666666702</v>
      </c>
      <c r="AO506">
        <v>0</v>
      </c>
      <c r="AP506">
        <v>2.14547</v>
      </c>
      <c r="AQ506">
        <v>-1.1058493333333299</v>
      </c>
      <c r="AR506">
        <v>507.363</v>
      </c>
      <c r="AS506">
        <v>507.74873333333301</v>
      </c>
      <c r="AT506">
        <v>1.4311100000000001</v>
      </c>
      <c r="AU506">
        <v>499.98860000000002</v>
      </c>
      <c r="AV506">
        <v>15.2832333333333</v>
      </c>
      <c r="AW506">
        <v>1.68159533333333</v>
      </c>
      <c r="AX506">
        <v>1.5376126666666701</v>
      </c>
      <c r="AY506">
        <v>14.727553333333301</v>
      </c>
      <c r="AZ506">
        <v>13.3474133333333</v>
      </c>
      <c r="BA506">
        <v>799.99873333333301</v>
      </c>
      <c r="BB506">
        <v>0.89998746666666696</v>
      </c>
      <c r="BC506">
        <v>0</v>
      </c>
      <c r="BD506">
        <v>0.100012533333333</v>
      </c>
      <c r="BE506">
        <v>0</v>
      </c>
      <c r="BF506">
        <v>24</v>
      </c>
      <c r="BG506">
        <v>13190.96</v>
      </c>
      <c r="BH506">
        <v>1759520759.0999999</v>
      </c>
      <c r="BI506" t="s">
        <v>1279</v>
      </c>
      <c r="BJ506">
        <v>1759520757.0999999</v>
      </c>
      <c r="BK506">
        <v>1759520759.0999999</v>
      </c>
      <c r="BL506">
        <v>14</v>
      </c>
      <c r="BM506">
        <v>-0.158</v>
      </c>
      <c r="BN506">
        <v>5.0000000000000001E-3</v>
      </c>
      <c r="BO506">
        <v>-0.95799999999999996</v>
      </c>
      <c r="BP506">
        <v>0.11799999999999999</v>
      </c>
      <c r="BQ506">
        <v>500</v>
      </c>
      <c r="BR506">
        <v>15</v>
      </c>
      <c r="BS506">
        <v>0.19</v>
      </c>
      <c r="BT506">
        <v>0.03</v>
      </c>
      <c r="BU506">
        <v>-1.1148465000000001</v>
      </c>
      <c r="BV506">
        <v>2.69336842105268E-2</v>
      </c>
      <c r="BW506">
        <v>2.9478035937796101E-2</v>
      </c>
      <c r="BX506">
        <v>1</v>
      </c>
      <c r="BY506">
        <v>0</v>
      </c>
      <c r="BZ506">
        <v>0</v>
      </c>
      <c r="CA506">
        <v>0</v>
      </c>
      <c r="CB506">
        <v>-1</v>
      </c>
      <c r="CC506">
        <v>1.430517</v>
      </c>
      <c r="CD506">
        <v>6.9744360902435E-4</v>
      </c>
      <c r="CE506">
        <v>4.0113390532339902E-3</v>
      </c>
      <c r="CF506">
        <v>1</v>
      </c>
      <c r="CG506">
        <v>2</v>
      </c>
      <c r="CH506">
        <v>2</v>
      </c>
      <c r="CI506" t="s">
        <v>297</v>
      </c>
      <c r="CJ506">
        <v>3.84382</v>
      </c>
      <c r="CK506">
        <v>2.73773</v>
      </c>
      <c r="CL506">
        <v>0.113971</v>
      </c>
      <c r="CM506">
        <v>0.11253100000000001</v>
      </c>
      <c r="CN506">
        <v>9.2854900000000004E-2</v>
      </c>
      <c r="CO506">
        <v>8.6148199999999994E-2</v>
      </c>
      <c r="CP506">
        <v>31085.5</v>
      </c>
      <c r="CQ506">
        <v>27348.7</v>
      </c>
      <c r="CR506">
        <v>32470.7</v>
      </c>
      <c r="CS506">
        <v>30742.400000000001</v>
      </c>
      <c r="CT506">
        <v>39885.9</v>
      </c>
      <c r="CU506">
        <v>39511.300000000003</v>
      </c>
      <c r="CV506">
        <v>47430.400000000001</v>
      </c>
      <c r="CW506">
        <v>46893.2</v>
      </c>
      <c r="CX506">
        <v>2.8319000000000001</v>
      </c>
      <c r="CY506">
        <v>2.3892000000000002</v>
      </c>
      <c r="CZ506">
        <v>0</v>
      </c>
      <c r="DA506">
        <v>0</v>
      </c>
      <c r="DB506">
        <v>999.9</v>
      </c>
      <c r="DC506">
        <v>999.9</v>
      </c>
      <c r="DD506">
        <v>33.97</v>
      </c>
      <c r="DE506">
        <v>29.568000000000001</v>
      </c>
      <c r="DF506">
        <v>14.031599999999999</v>
      </c>
      <c r="DG506">
        <v>30.470400000000001</v>
      </c>
      <c r="DH506">
        <v>15.007999999999999</v>
      </c>
      <c r="DI506">
        <v>3</v>
      </c>
      <c r="DJ506">
        <v>-0.13395499999999999</v>
      </c>
      <c r="DK506">
        <v>1.5558399999999999</v>
      </c>
      <c r="DL506">
        <v>20.2056</v>
      </c>
      <c r="DM506">
        <v>5.2521500000000003</v>
      </c>
      <c r="DN506">
        <v>12.033899999999999</v>
      </c>
      <c r="DO506">
        <v>4.9674800000000001</v>
      </c>
      <c r="DP506">
        <v>3.2909999999999999</v>
      </c>
      <c r="DQ506">
        <v>9999</v>
      </c>
      <c r="DR506">
        <v>9999</v>
      </c>
      <c r="DS506">
        <v>9999</v>
      </c>
      <c r="DT506">
        <v>434.8</v>
      </c>
      <c r="DU506">
        <v>1.8711899999999999</v>
      </c>
      <c r="DV506">
        <v>1.8760699999999999</v>
      </c>
      <c r="DW506">
        <v>1.87635</v>
      </c>
      <c r="DX506">
        <v>1.8828800000000001</v>
      </c>
      <c r="DY506">
        <v>1.8756200000000001</v>
      </c>
      <c r="DZ506">
        <v>1.8747100000000001</v>
      </c>
      <c r="EA506">
        <v>1.8709800000000001</v>
      </c>
      <c r="EB506">
        <v>1.87469</v>
      </c>
      <c r="EC506">
        <v>0</v>
      </c>
      <c r="ED506">
        <v>0</v>
      </c>
      <c r="EE506">
        <v>0</v>
      </c>
      <c r="EF506">
        <v>4.5</v>
      </c>
      <c r="EG506" t="s">
        <v>291</v>
      </c>
      <c r="EH506" t="s">
        <v>292</v>
      </c>
      <c r="EI506" t="s">
        <v>293</v>
      </c>
      <c r="EJ506" t="s">
        <v>294</v>
      </c>
      <c r="EK506" t="s">
        <v>294</v>
      </c>
      <c r="EL506" t="s">
        <v>293</v>
      </c>
      <c r="EM506">
        <v>0</v>
      </c>
      <c r="EN506">
        <v>100</v>
      </c>
      <c r="EO506">
        <v>100</v>
      </c>
      <c r="EP506">
        <v>-0.95799999999999996</v>
      </c>
      <c r="EQ506">
        <v>0.16259999999999999</v>
      </c>
      <c r="ER506">
        <v>-0.91179282981708698</v>
      </c>
      <c r="ES506">
        <v>-1.59193180084037E-4</v>
      </c>
      <c r="ET506">
        <v>2.35855495449547E-7</v>
      </c>
      <c r="EU506">
        <v>-2.0637061648257601E-10</v>
      </c>
      <c r="EV506">
        <v>-7.7960837894620993E-2</v>
      </c>
      <c r="EW506">
        <v>-1.23810892805048E-2</v>
      </c>
      <c r="EX506">
        <v>2.1165101286931801E-3</v>
      </c>
      <c r="EY506">
        <v>-2.9602767121402702E-5</v>
      </c>
      <c r="EZ506">
        <v>6</v>
      </c>
      <c r="FA506">
        <v>2221</v>
      </c>
      <c r="FB506">
        <v>2</v>
      </c>
      <c r="FC506">
        <v>24</v>
      </c>
      <c r="FD506">
        <v>1.1000000000000001</v>
      </c>
      <c r="FE506">
        <v>1</v>
      </c>
      <c r="FF506">
        <v>1.7541500000000001</v>
      </c>
      <c r="FG506">
        <v>2.6000999999999999</v>
      </c>
      <c r="FH506">
        <v>2.94556</v>
      </c>
      <c r="FI506">
        <v>3.0798299999999998</v>
      </c>
      <c r="FJ506">
        <v>3.2946800000000001</v>
      </c>
      <c r="FK506">
        <v>2.3303199999999999</v>
      </c>
      <c r="FL506">
        <v>33.805700000000002</v>
      </c>
      <c r="FM506">
        <v>24.1313</v>
      </c>
      <c r="FN506">
        <v>19</v>
      </c>
      <c r="FO506">
        <v>1073.8599999999999</v>
      </c>
      <c r="FP506">
        <v>800.97400000000005</v>
      </c>
      <c r="FQ506">
        <v>19.2773</v>
      </c>
      <c r="FR506">
        <v>25.3065</v>
      </c>
      <c r="FS506">
        <v>30</v>
      </c>
      <c r="FT506">
        <v>25.398800000000001</v>
      </c>
      <c r="FU506">
        <v>25.367699999999999</v>
      </c>
      <c r="FV506">
        <v>35.207799999999999</v>
      </c>
      <c r="FW506">
        <v>100</v>
      </c>
      <c r="FX506">
        <v>14.5162</v>
      </c>
      <c r="FY506">
        <v>19.2941</v>
      </c>
      <c r="FZ506">
        <v>500</v>
      </c>
      <c r="GA506">
        <v>9.8260100000000001</v>
      </c>
      <c r="GB506">
        <v>99.934299999999993</v>
      </c>
      <c r="GC506">
        <v>99.8172</v>
      </c>
    </row>
    <row r="507" spans="1:185" x14ac:dyDescent="0.2">
      <c r="A507">
        <v>492</v>
      </c>
      <c r="B507">
        <v>1759520836.0999999</v>
      </c>
      <c r="C507">
        <v>8698.0999999046307</v>
      </c>
      <c r="D507" t="s">
        <v>1290</v>
      </c>
      <c r="E507" t="s">
        <v>1291</v>
      </c>
      <c r="F507">
        <v>15</v>
      </c>
      <c r="G507">
        <v>1759520828.03333</v>
      </c>
      <c r="H507">
        <f t="shared" si="91"/>
        <v>1.4462969077279814E-3</v>
      </c>
      <c r="I507">
        <v>0</v>
      </c>
      <c r="J507">
        <f t="shared" si="103"/>
        <v>1.9741382708771825E-3</v>
      </c>
      <c r="K507">
        <f t="shared" si="92"/>
        <v>0.40218167175914515</v>
      </c>
      <c r="L507">
        <f t="shared" si="93"/>
        <v>71.787600788057077</v>
      </c>
      <c r="M507">
        <f t="shared" si="94"/>
        <v>1.6825371625409331</v>
      </c>
      <c r="N507">
        <f t="shared" si="95"/>
        <v>2.3437712697884843</v>
      </c>
      <c r="O507">
        <v>0</v>
      </c>
      <c r="P507">
        <v>0</v>
      </c>
      <c r="Q507">
        <f t="shared" si="96"/>
        <v>1</v>
      </c>
      <c r="R507">
        <f t="shared" si="97"/>
        <v>0</v>
      </c>
      <c r="S507">
        <f t="shared" si="98"/>
        <v>26294.745045499702</v>
      </c>
      <c r="T507">
        <f t="shared" si="99"/>
        <v>800.00073333333398</v>
      </c>
      <c r="U507">
        <f t="shared" si="100"/>
        <v>674.40088380024395</v>
      </c>
      <c r="V507">
        <f t="shared" si="101"/>
        <v>0.84300033199999991</v>
      </c>
      <c r="W507">
        <f t="shared" si="102"/>
        <v>0.15870083000000001</v>
      </c>
      <c r="X507">
        <v>1</v>
      </c>
      <c r="Y507">
        <v>1759520828.03333</v>
      </c>
      <c r="Z507">
        <v>498.89226666666701</v>
      </c>
      <c r="AA507">
        <v>500.01600000000002</v>
      </c>
      <c r="AB507">
        <v>16.707246666666698</v>
      </c>
      <c r="AC507">
        <v>15.285106666666699</v>
      </c>
      <c r="AD507">
        <v>499.85033333333303</v>
      </c>
      <c r="AE507">
        <v>16.544779999999999</v>
      </c>
      <c r="AF507">
        <v>999.99526666666702</v>
      </c>
      <c r="AG507">
        <v>100.607133333333</v>
      </c>
      <c r="AH507">
        <v>9.9894946666666706E-2</v>
      </c>
      <c r="AI507">
        <v>19.980433333333298</v>
      </c>
      <c r="AJ507">
        <v>999.9</v>
      </c>
      <c r="AK507">
        <v>999.9</v>
      </c>
      <c r="AL507">
        <v>0</v>
      </c>
      <c r="AM507">
        <v>0</v>
      </c>
      <c r="AN507">
        <v>5000.2666666666701</v>
      </c>
      <c r="AO507">
        <v>0</v>
      </c>
      <c r="AP507">
        <v>2.14547</v>
      </c>
      <c r="AQ507">
        <v>-1.1237779999999999</v>
      </c>
      <c r="AR507">
        <v>507.36893333333302</v>
      </c>
      <c r="AS507">
        <v>507.777266666667</v>
      </c>
      <c r="AT507">
        <v>1.422134</v>
      </c>
      <c r="AU507">
        <v>500.01600000000002</v>
      </c>
      <c r="AV507">
        <v>15.285106666666699</v>
      </c>
      <c r="AW507">
        <v>1.6808653333333301</v>
      </c>
      <c r="AX507">
        <v>1.53778866666667</v>
      </c>
      <c r="AY507">
        <v>14.7208466666667</v>
      </c>
      <c r="AZ507">
        <v>13.3491533333333</v>
      </c>
      <c r="BA507">
        <v>800.00073333333398</v>
      </c>
      <c r="BB507">
        <v>0.89998893333333296</v>
      </c>
      <c r="BC507">
        <v>0</v>
      </c>
      <c r="BD507">
        <v>0.100011066666667</v>
      </c>
      <c r="BE507">
        <v>0</v>
      </c>
      <c r="BF507">
        <v>24</v>
      </c>
      <c r="BG507">
        <v>13190.9866666667</v>
      </c>
      <c r="BH507">
        <v>1759520759.0999999</v>
      </c>
      <c r="BI507" t="s">
        <v>1279</v>
      </c>
      <c r="BJ507">
        <v>1759520757.0999999</v>
      </c>
      <c r="BK507">
        <v>1759520759.0999999</v>
      </c>
      <c r="BL507">
        <v>14</v>
      </c>
      <c r="BM507">
        <v>-0.158</v>
      </c>
      <c r="BN507">
        <v>5.0000000000000001E-3</v>
      </c>
      <c r="BO507">
        <v>-0.95799999999999996</v>
      </c>
      <c r="BP507">
        <v>0.11799999999999999</v>
      </c>
      <c r="BQ507">
        <v>500</v>
      </c>
      <c r="BR507">
        <v>15</v>
      </c>
      <c r="BS507">
        <v>0.19</v>
      </c>
      <c r="BT507">
        <v>0.03</v>
      </c>
      <c r="BU507">
        <v>-1.1219535</v>
      </c>
      <c r="BV507">
        <v>-6.38891729323324E-2</v>
      </c>
      <c r="BW507">
        <v>2.1447404335956401E-2</v>
      </c>
      <c r="BX507">
        <v>1</v>
      </c>
      <c r="BY507">
        <v>0</v>
      </c>
      <c r="BZ507">
        <v>0</v>
      </c>
      <c r="CA507">
        <v>0</v>
      </c>
      <c r="CB507">
        <v>-1</v>
      </c>
      <c r="CC507">
        <v>1.423251</v>
      </c>
      <c r="CD507">
        <v>-1.6637593984961799E-2</v>
      </c>
      <c r="CE507">
        <v>2.9928028668791398E-3</v>
      </c>
      <c r="CF507">
        <v>1</v>
      </c>
      <c r="CG507">
        <v>2</v>
      </c>
      <c r="CH507">
        <v>2</v>
      </c>
      <c r="CI507" t="s">
        <v>297</v>
      </c>
      <c r="CJ507">
        <v>3.8437199999999998</v>
      </c>
      <c r="CK507">
        <v>2.73794</v>
      </c>
      <c r="CL507">
        <v>0.113978</v>
      </c>
      <c r="CM507">
        <v>0.112542</v>
      </c>
      <c r="CN507">
        <v>9.2866799999999999E-2</v>
      </c>
      <c r="CO507">
        <v>8.61566E-2</v>
      </c>
      <c r="CP507">
        <v>31085.200000000001</v>
      </c>
      <c r="CQ507">
        <v>27349.200000000001</v>
      </c>
      <c r="CR507">
        <v>32470.6</v>
      </c>
      <c r="CS507">
        <v>30743.3</v>
      </c>
      <c r="CT507">
        <v>39885.1</v>
      </c>
      <c r="CU507">
        <v>39511.9</v>
      </c>
      <c r="CV507">
        <v>47430.1</v>
      </c>
      <c r="CW507">
        <v>46894.3</v>
      </c>
      <c r="CX507">
        <v>2.8325399999999998</v>
      </c>
      <c r="CY507">
        <v>2.3889</v>
      </c>
      <c r="CZ507">
        <v>0</v>
      </c>
      <c r="DA507">
        <v>0</v>
      </c>
      <c r="DB507">
        <v>999.9</v>
      </c>
      <c r="DC507">
        <v>999.9</v>
      </c>
      <c r="DD507">
        <v>33.896999999999998</v>
      </c>
      <c r="DE507">
        <v>29.568000000000001</v>
      </c>
      <c r="DF507">
        <v>14.001099999999999</v>
      </c>
      <c r="DG507">
        <v>30.860399999999998</v>
      </c>
      <c r="DH507">
        <v>15.052099999999999</v>
      </c>
      <c r="DI507">
        <v>3</v>
      </c>
      <c r="DJ507">
        <v>-0.13398599999999999</v>
      </c>
      <c r="DK507">
        <v>1.53003</v>
      </c>
      <c r="DL507">
        <v>20.206099999999999</v>
      </c>
      <c r="DM507">
        <v>5.2519099999999996</v>
      </c>
      <c r="DN507">
        <v>12.033899999999999</v>
      </c>
      <c r="DO507">
        <v>4.9674399999999999</v>
      </c>
      <c r="DP507">
        <v>3.2909999999999999</v>
      </c>
      <c r="DQ507">
        <v>9999</v>
      </c>
      <c r="DR507">
        <v>9999</v>
      </c>
      <c r="DS507">
        <v>9999</v>
      </c>
      <c r="DT507">
        <v>434.8</v>
      </c>
      <c r="DU507">
        <v>1.8711899999999999</v>
      </c>
      <c r="DV507">
        <v>1.87608</v>
      </c>
      <c r="DW507">
        <v>1.87636</v>
      </c>
      <c r="DX507">
        <v>1.88286</v>
      </c>
      <c r="DY507">
        <v>1.8756299999999999</v>
      </c>
      <c r="DZ507">
        <v>1.8747499999999999</v>
      </c>
      <c r="EA507">
        <v>1.8709899999999999</v>
      </c>
      <c r="EB507">
        <v>1.87469</v>
      </c>
      <c r="EC507">
        <v>0</v>
      </c>
      <c r="ED507">
        <v>0</v>
      </c>
      <c r="EE507">
        <v>0</v>
      </c>
      <c r="EF507">
        <v>4.5</v>
      </c>
      <c r="EG507" t="s">
        <v>291</v>
      </c>
      <c r="EH507" t="s">
        <v>292</v>
      </c>
      <c r="EI507" t="s">
        <v>293</v>
      </c>
      <c r="EJ507" t="s">
        <v>294</v>
      </c>
      <c r="EK507" t="s">
        <v>294</v>
      </c>
      <c r="EL507" t="s">
        <v>293</v>
      </c>
      <c r="EM507">
        <v>0</v>
      </c>
      <c r="EN507">
        <v>100</v>
      </c>
      <c r="EO507">
        <v>100</v>
      </c>
      <c r="EP507">
        <v>-0.95899999999999996</v>
      </c>
      <c r="EQ507">
        <v>0.16259999999999999</v>
      </c>
      <c r="ER507">
        <v>-0.91179282981708698</v>
      </c>
      <c r="ES507">
        <v>-1.59193180084037E-4</v>
      </c>
      <c r="ET507">
        <v>2.35855495449547E-7</v>
      </c>
      <c r="EU507">
        <v>-2.0637061648257601E-10</v>
      </c>
      <c r="EV507">
        <v>-7.7960837894620993E-2</v>
      </c>
      <c r="EW507">
        <v>-1.23810892805048E-2</v>
      </c>
      <c r="EX507">
        <v>2.1165101286931801E-3</v>
      </c>
      <c r="EY507">
        <v>-2.9602767121402702E-5</v>
      </c>
      <c r="EZ507">
        <v>6</v>
      </c>
      <c r="FA507">
        <v>2221</v>
      </c>
      <c r="FB507">
        <v>2</v>
      </c>
      <c r="FC507">
        <v>24</v>
      </c>
      <c r="FD507">
        <v>1.3</v>
      </c>
      <c r="FE507">
        <v>1.3</v>
      </c>
      <c r="FF507">
        <v>1.7553700000000001</v>
      </c>
      <c r="FG507">
        <v>2.6000999999999999</v>
      </c>
      <c r="FH507">
        <v>2.94556</v>
      </c>
      <c r="FI507">
        <v>3.0798299999999998</v>
      </c>
      <c r="FJ507">
        <v>3.2946800000000001</v>
      </c>
      <c r="FK507">
        <v>2.32422</v>
      </c>
      <c r="FL507">
        <v>33.828299999999999</v>
      </c>
      <c r="FM507">
        <v>24.1313</v>
      </c>
      <c r="FN507">
        <v>19</v>
      </c>
      <c r="FO507">
        <v>1074.52</v>
      </c>
      <c r="FP507">
        <v>800.64200000000005</v>
      </c>
      <c r="FQ507">
        <v>19.324200000000001</v>
      </c>
      <c r="FR507">
        <v>25.304300000000001</v>
      </c>
      <c r="FS507">
        <v>30</v>
      </c>
      <c r="FT507">
        <v>25.396599999999999</v>
      </c>
      <c r="FU507">
        <v>25.365600000000001</v>
      </c>
      <c r="FV507">
        <v>35.205100000000002</v>
      </c>
      <c r="FW507">
        <v>100</v>
      </c>
      <c r="FX507">
        <v>14.5162</v>
      </c>
      <c r="FY507">
        <v>19.3352</v>
      </c>
      <c r="FZ507">
        <v>500</v>
      </c>
      <c r="GA507">
        <v>9.5032499999999995</v>
      </c>
      <c r="GB507">
        <v>99.933899999999994</v>
      </c>
      <c r="GC507">
        <v>99.819800000000001</v>
      </c>
    </row>
    <row r="508" spans="1:185" x14ac:dyDescent="0.2">
      <c r="A508">
        <v>493</v>
      </c>
      <c r="B508">
        <v>1759520851.0999999</v>
      </c>
      <c r="C508">
        <v>8713.0999999046307</v>
      </c>
      <c r="D508" t="s">
        <v>1292</v>
      </c>
      <c r="E508" t="s">
        <v>1293</v>
      </c>
      <c r="F508">
        <v>15</v>
      </c>
      <c r="G508">
        <v>1759520843.03333</v>
      </c>
      <c r="H508">
        <f t="shared" si="91"/>
        <v>1.4485529009267393E-3</v>
      </c>
      <c r="I508">
        <v>0</v>
      </c>
      <c r="J508">
        <f t="shared" si="103"/>
        <v>1.7722758011287528E-3</v>
      </c>
      <c r="K508">
        <f t="shared" si="92"/>
        <v>0.36105720406277675</v>
      </c>
      <c r="L508">
        <f t="shared" si="93"/>
        <v>71.755712389194287</v>
      </c>
      <c r="M508">
        <f t="shared" si="94"/>
        <v>1.6827517682540334</v>
      </c>
      <c r="N508">
        <f t="shared" si="95"/>
        <v>2.3451119252039359</v>
      </c>
      <c r="O508">
        <v>0</v>
      </c>
      <c r="P508">
        <v>0</v>
      </c>
      <c r="Q508">
        <f t="shared" si="96"/>
        <v>1</v>
      </c>
      <c r="R508">
        <f t="shared" si="97"/>
        <v>0</v>
      </c>
      <c r="S508">
        <f t="shared" si="98"/>
        <v>26301.141779442369</v>
      </c>
      <c r="T508">
        <f t="shared" si="99"/>
        <v>799.99993333333305</v>
      </c>
      <c r="U508">
        <f t="shared" si="100"/>
        <v>674.4002109999775</v>
      </c>
      <c r="V508">
        <f t="shared" si="101"/>
        <v>0.84300033399999996</v>
      </c>
      <c r="W508">
        <f t="shared" si="102"/>
        <v>0.15870083499999998</v>
      </c>
      <c r="X508">
        <v>1</v>
      </c>
      <c r="Y508">
        <v>1759520843.03333</v>
      </c>
      <c r="Z508">
        <v>498.89966666666697</v>
      </c>
      <c r="AA508">
        <v>499.98340000000002</v>
      </c>
      <c r="AB508">
        <v>16.709399999999999</v>
      </c>
      <c r="AC508">
        <v>15.28506</v>
      </c>
      <c r="AD508">
        <v>499.85806666666701</v>
      </c>
      <c r="AE508">
        <v>16.546846666666699</v>
      </c>
      <c r="AF508">
        <v>1000.0059333333299</v>
      </c>
      <c r="AG508">
        <v>100.606866666667</v>
      </c>
      <c r="AH508">
        <v>0.100026953333333</v>
      </c>
      <c r="AI508">
        <v>19.9896666666667</v>
      </c>
      <c r="AJ508">
        <v>999.9</v>
      </c>
      <c r="AK508">
        <v>999.9</v>
      </c>
      <c r="AL508">
        <v>0</v>
      </c>
      <c r="AM508">
        <v>0</v>
      </c>
      <c r="AN508">
        <v>5001.4666666666699</v>
      </c>
      <c r="AO508">
        <v>0</v>
      </c>
      <c r="AP508">
        <v>2.14547</v>
      </c>
      <c r="AQ508">
        <v>-1.0836393333333301</v>
      </c>
      <c r="AR508">
        <v>507.37779999999998</v>
      </c>
      <c r="AS508">
        <v>507.74426666666699</v>
      </c>
      <c r="AT508">
        <v>1.42433066666667</v>
      </c>
      <c r="AU508">
        <v>499.98340000000002</v>
      </c>
      <c r="AV508">
        <v>15.28506</v>
      </c>
      <c r="AW508">
        <v>1.6810799999999999</v>
      </c>
      <c r="AX508">
        <v>1.5377826666666701</v>
      </c>
      <c r="AY508">
        <v>14.7228266666667</v>
      </c>
      <c r="AZ508">
        <v>13.3491</v>
      </c>
      <c r="BA508">
        <v>799.99993333333305</v>
      </c>
      <c r="BB508">
        <v>0.899988866666667</v>
      </c>
      <c r="BC508">
        <v>0</v>
      </c>
      <c r="BD508">
        <v>0.100011133333333</v>
      </c>
      <c r="BE508">
        <v>0</v>
      </c>
      <c r="BF508">
        <v>24</v>
      </c>
      <c r="BG508">
        <v>13190.973333333301</v>
      </c>
      <c r="BH508">
        <v>1759520759.0999999</v>
      </c>
      <c r="BI508" t="s">
        <v>1279</v>
      </c>
      <c r="BJ508">
        <v>1759520757.0999999</v>
      </c>
      <c r="BK508">
        <v>1759520759.0999999</v>
      </c>
      <c r="BL508">
        <v>14</v>
      </c>
      <c r="BM508">
        <v>-0.158</v>
      </c>
      <c r="BN508">
        <v>5.0000000000000001E-3</v>
      </c>
      <c r="BO508">
        <v>-0.95799999999999996</v>
      </c>
      <c r="BP508">
        <v>0.11799999999999999</v>
      </c>
      <c r="BQ508">
        <v>500</v>
      </c>
      <c r="BR508">
        <v>15</v>
      </c>
      <c r="BS508">
        <v>0.19</v>
      </c>
      <c r="BT508">
        <v>0.03</v>
      </c>
      <c r="BU508">
        <v>-1.09536761904762</v>
      </c>
      <c r="BV508">
        <v>0.153841558441557</v>
      </c>
      <c r="BW508">
        <v>2.3957059980358499E-2</v>
      </c>
      <c r="BX508">
        <v>1</v>
      </c>
      <c r="BY508">
        <v>0</v>
      </c>
      <c r="BZ508">
        <v>0</v>
      </c>
      <c r="CA508">
        <v>0</v>
      </c>
      <c r="CB508">
        <v>-1</v>
      </c>
      <c r="CC508">
        <v>1.4240476190476199</v>
      </c>
      <c r="CD508">
        <v>-1.0092467532467E-2</v>
      </c>
      <c r="CE508">
        <v>3.4549328499599401E-3</v>
      </c>
      <c r="CF508">
        <v>1</v>
      </c>
      <c r="CG508">
        <v>2</v>
      </c>
      <c r="CH508">
        <v>2</v>
      </c>
      <c r="CI508" t="s">
        <v>297</v>
      </c>
      <c r="CJ508">
        <v>3.8437899999999998</v>
      </c>
      <c r="CK508">
        <v>2.7377199999999999</v>
      </c>
      <c r="CL508">
        <v>0.11397400000000001</v>
      </c>
      <c r="CM508">
        <v>0.112538</v>
      </c>
      <c r="CN508">
        <v>9.2842300000000003E-2</v>
      </c>
      <c r="CO508">
        <v>8.61484E-2</v>
      </c>
      <c r="CP508">
        <v>31085.3</v>
      </c>
      <c r="CQ508">
        <v>27349.1</v>
      </c>
      <c r="CR508">
        <v>32470.6</v>
      </c>
      <c r="CS508">
        <v>30743.1</v>
      </c>
      <c r="CT508">
        <v>39886.400000000001</v>
      </c>
      <c r="CU508">
        <v>39512</v>
      </c>
      <c r="CV508">
        <v>47430.3</v>
      </c>
      <c r="CW508">
        <v>46894</v>
      </c>
      <c r="CX508">
        <v>2.8318599999999998</v>
      </c>
      <c r="CY508">
        <v>2.3887999999999998</v>
      </c>
      <c r="CZ508">
        <v>0</v>
      </c>
      <c r="DA508">
        <v>0</v>
      </c>
      <c r="DB508">
        <v>999.9</v>
      </c>
      <c r="DC508">
        <v>999.9</v>
      </c>
      <c r="DD508">
        <v>33.853999999999999</v>
      </c>
      <c r="DE508">
        <v>29.568000000000001</v>
      </c>
      <c r="DF508">
        <v>13.984299999999999</v>
      </c>
      <c r="DG508">
        <v>30.5304</v>
      </c>
      <c r="DH508">
        <v>14.959899999999999</v>
      </c>
      <c r="DI508">
        <v>3</v>
      </c>
      <c r="DJ508">
        <v>-0.13406499999999999</v>
      </c>
      <c r="DK508">
        <v>1.54352</v>
      </c>
      <c r="DL508">
        <v>20.2057</v>
      </c>
      <c r="DM508">
        <v>5.25143</v>
      </c>
      <c r="DN508">
        <v>12.033899999999999</v>
      </c>
      <c r="DO508">
        <v>4.9671599999999998</v>
      </c>
      <c r="DP508">
        <v>3.2909999999999999</v>
      </c>
      <c r="DQ508">
        <v>9999</v>
      </c>
      <c r="DR508">
        <v>9999</v>
      </c>
      <c r="DS508">
        <v>9999</v>
      </c>
      <c r="DT508">
        <v>434.8</v>
      </c>
      <c r="DU508">
        <v>1.8711899999999999</v>
      </c>
      <c r="DV508">
        <v>1.8760699999999999</v>
      </c>
      <c r="DW508">
        <v>1.8763700000000001</v>
      </c>
      <c r="DX508">
        <v>1.8828499999999999</v>
      </c>
      <c r="DY508">
        <v>1.8756200000000001</v>
      </c>
      <c r="DZ508">
        <v>1.87473</v>
      </c>
      <c r="EA508">
        <v>1.8709800000000001</v>
      </c>
      <c r="EB508">
        <v>1.8746799999999999</v>
      </c>
      <c r="EC508">
        <v>0</v>
      </c>
      <c r="ED508">
        <v>0</v>
      </c>
      <c r="EE508">
        <v>0</v>
      </c>
      <c r="EF508">
        <v>4.5</v>
      </c>
      <c r="EG508" t="s">
        <v>291</v>
      </c>
      <c r="EH508" t="s">
        <v>292</v>
      </c>
      <c r="EI508" t="s">
        <v>293</v>
      </c>
      <c r="EJ508" t="s">
        <v>294</v>
      </c>
      <c r="EK508" t="s">
        <v>294</v>
      </c>
      <c r="EL508" t="s">
        <v>293</v>
      </c>
      <c r="EM508">
        <v>0</v>
      </c>
      <c r="EN508">
        <v>100</v>
      </c>
      <c r="EO508">
        <v>100</v>
      </c>
      <c r="EP508">
        <v>-0.95799999999999996</v>
      </c>
      <c r="EQ508">
        <v>0.16250000000000001</v>
      </c>
      <c r="ER508">
        <v>-0.91179282981708698</v>
      </c>
      <c r="ES508">
        <v>-1.59193180084037E-4</v>
      </c>
      <c r="ET508">
        <v>2.35855495449547E-7</v>
      </c>
      <c r="EU508">
        <v>-2.0637061648257601E-10</v>
      </c>
      <c r="EV508">
        <v>-7.7960837894620993E-2</v>
      </c>
      <c r="EW508">
        <v>-1.23810892805048E-2</v>
      </c>
      <c r="EX508">
        <v>2.1165101286931801E-3</v>
      </c>
      <c r="EY508">
        <v>-2.9602767121402702E-5</v>
      </c>
      <c r="EZ508">
        <v>6</v>
      </c>
      <c r="FA508">
        <v>2221</v>
      </c>
      <c r="FB508">
        <v>2</v>
      </c>
      <c r="FC508">
        <v>24</v>
      </c>
      <c r="FD508">
        <v>1.6</v>
      </c>
      <c r="FE508">
        <v>1.5</v>
      </c>
      <c r="FF508">
        <v>1.7553700000000001</v>
      </c>
      <c r="FG508">
        <v>2.5952099999999998</v>
      </c>
      <c r="FH508">
        <v>2.94556</v>
      </c>
      <c r="FI508">
        <v>3.0798299999999998</v>
      </c>
      <c r="FJ508">
        <v>3.2946800000000001</v>
      </c>
      <c r="FK508">
        <v>2.32666</v>
      </c>
      <c r="FL508">
        <v>33.828299999999999</v>
      </c>
      <c r="FM508">
        <v>24.14</v>
      </c>
      <c r="FN508">
        <v>19</v>
      </c>
      <c r="FO508">
        <v>1073.73</v>
      </c>
      <c r="FP508">
        <v>800.50900000000001</v>
      </c>
      <c r="FQ508">
        <v>19.3536</v>
      </c>
      <c r="FR508">
        <v>25.302199999999999</v>
      </c>
      <c r="FS508">
        <v>30</v>
      </c>
      <c r="FT508">
        <v>25.394500000000001</v>
      </c>
      <c r="FU508">
        <v>25.363499999999998</v>
      </c>
      <c r="FV508">
        <v>35.206600000000002</v>
      </c>
      <c r="FW508">
        <v>100</v>
      </c>
      <c r="FX508">
        <v>14.1439</v>
      </c>
      <c r="FY508">
        <v>19.3569</v>
      </c>
      <c r="FZ508">
        <v>500</v>
      </c>
      <c r="GA508">
        <v>9.1909299999999998</v>
      </c>
      <c r="GB508">
        <v>99.934100000000001</v>
      </c>
      <c r="GC508">
        <v>99.819199999999995</v>
      </c>
    </row>
    <row r="509" spans="1:185" x14ac:dyDescent="0.2">
      <c r="A509">
        <v>494</v>
      </c>
      <c r="B509">
        <v>1759520866.0999999</v>
      </c>
      <c r="C509">
        <v>8728.0999999046307</v>
      </c>
      <c r="D509" t="s">
        <v>1294</v>
      </c>
      <c r="E509" t="s">
        <v>1295</v>
      </c>
      <c r="F509">
        <v>15</v>
      </c>
      <c r="G509">
        <v>1759520858.03333</v>
      </c>
      <c r="H509">
        <f t="shared" si="91"/>
        <v>1.4489775175807072E-3</v>
      </c>
      <c r="I509">
        <v>0</v>
      </c>
      <c r="J509">
        <f t="shared" si="103"/>
        <v>1.883048611404269E-3</v>
      </c>
      <c r="K509">
        <f t="shared" si="92"/>
        <v>0.3836244146170153</v>
      </c>
      <c r="L509">
        <f t="shared" si="93"/>
        <v>71.710010777388433</v>
      </c>
      <c r="M509">
        <f t="shared" si="94"/>
        <v>1.6825237913601674</v>
      </c>
      <c r="N509">
        <f t="shared" si="95"/>
        <v>2.34628857689518</v>
      </c>
      <c r="O509">
        <v>0</v>
      </c>
      <c r="P509">
        <v>0</v>
      </c>
      <c r="Q509">
        <f t="shared" si="96"/>
        <v>1</v>
      </c>
      <c r="R509">
        <f t="shared" si="97"/>
        <v>0</v>
      </c>
      <c r="S509">
        <f t="shared" si="98"/>
        <v>26282.194366509331</v>
      </c>
      <c r="T509">
        <f t="shared" si="99"/>
        <v>799.99953333333303</v>
      </c>
      <c r="U509">
        <f t="shared" si="100"/>
        <v>674.39990739982352</v>
      </c>
      <c r="V509">
        <f t="shared" si="101"/>
        <v>0.843000375999999</v>
      </c>
      <c r="W509">
        <f t="shared" si="102"/>
        <v>0.15870093999999982</v>
      </c>
      <c r="X509">
        <v>1</v>
      </c>
      <c r="Y509">
        <v>1759520858.03333</v>
      </c>
      <c r="Z509">
        <v>498.90393333333299</v>
      </c>
      <c r="AA509">
        <v>500.01046666666701</v>
      </c>
      <c r="AB509">
        <v>16.707126666666699</v>
      </c>
      <c r="AC509">
        <v>15.282346666666699</v>
      </c>
      <c r="AD509">
        <v>499.86233333333303</v>
      </c>
      <c r="AE509">
        <v>16.544633333333302</v>
      </c>
      <c r="AF509">
        <v>999.99246666666704</v>
      </c>
      <c r="AG509">
        <v>100.606933333333</v>
      </c>
      <c r="AH509">
        <v>0.10001795333333301</v>
      </c>
      <c r="AI509">
        <v>19.997766666666699</v>
      </c>
      <c r="AJ509">
        <v>999.9</v>
      </c>
      <c r="AK509">
        <v>999.9</v>
      </c>
      <c r="AL509">
        <v>0</v>
      </c>
      <c r="AM509">
        <v>0</v>
      </c>
      <c r="AN509">
        <v>4998.4666666666699</v>
      </c>
      <c r="AO509">
        <v>0</v>
      </c>
      <c r="AP509">
        <v>2.14547</v>
      </c>
      <c r="AQ509">
        <v>-1.106358</v>
      </c>
      <c r="AR509">
        <v>507.38086666666698</v>
      </c>
      <c r="AS509">
        <v>507.7704</v>
      </c>
      <c r="AT509">
        <v>1.4247746666666701</v>
      </c>
      <c r="AU509">
        <v>500.01046666666701</v>
      </c>
      <c r="AV509">
        <v>15.282346666666699</v>
      </c>
      <c r="AW509">
        <v>1.6808540000000001</v>
      </c>
      <c r="AX509">
        <v>1.537512</v>
      </c>
      <c r="AY509">
        <v>14.7207133333333</v>
      </c>
      <c r="AZ509">
        <v>13.34638</v>
      </c>
      <c r="BA509">
        <v>799.99953333333303</v>
      </c>
      <c r="BB509">
        <v>0.89998746666666596</v>
      </c>
      <c r="BC509">
        <v>0</v>
      </c>
      <c r="BD509">
        <v>0.100012533333333</v>
      </c>
      <c r="BE509">
        <v>0</v>
      </c>
      <c r="BF509">
        <v>24</v>
      </c>
      <c r="BG509">
        <v>13190.9666666667</v>
      </c>
      <c r="BH509">
        <v>1759520759.0999999</v>
      </c>
      <c r="BI509" t="s">
        <v>1279</v>
      </c>
      <c r="BJ509">
        <v>1759520757.0999999</v>
      </c>
      <c r="BK509">
        <v>1759520759.0999999</v>
      </c>
      <c r="BL509">
        <v>14</v>
      </c>
      <c r="BM509">
        <v>-0.158</v>
      </c>
      <c r="BN509">
        <v>5.0000000000000001E-3</v>
      </c>
      <c r="BO509">
        <v>-0.95799999999999996</v>
      </c>
      <c r="BP509">
        <v>0.11799999999999999</v>
      </c>
      <c r="BQ509">
        <v>500</v>
      </c>
      <c r="BR509">
        <v>15</v>
      </c>
      <c r="BS509">
        <v>0.19</v>
      </c>
      <c r="BT509">
        <v>0.03</v>
      </c>
      <c r="BU509">
        <v>-1.101529</v>
      </c>
      <c r="BV509">
        <v>-3.4953383458646597E-2</v>
      </c>
      <c r="BW509">
        <v>1.37993869066709E-2</v>
      </c>
      <c r="BX509">
        <v>1</v>
      </c>
      <c r="BY509">
        <v>0</v>
      </c>
      <c r="BZ509">
        <v>0</v>
      </c>
      <c r="CA509">
        <v>0</v>
      </c>
      <c r="CB509">
        <v>-1</v>
      </c>
      <c r="CC509">
        <v>1.4235854999999999</v>
      </c>
      <c r="CD509">
        <v>1.3587518796993599E-2</v>
      </c>
      <c r="CE509">
        <v>2.48431776349162E-3</v>
      </c>
      <c r="CF509">
        <v>1</v>
      </c>
      <c r="CG509">
        <v>2</v>
      </c>
      <c r="CH509">
        <v>2</v>
      </c>
      <c r="CI509" t="s">
        <v>297</v>
      </c>
      <c r="CJ509">
        <v>3.8438500000000002</v>
      </c>
      <c r="CK509">
        <v>2.7378999999999998</v>
      </c>
      <c r="CL509">
        <v>0.11397400000000001</v>
      </c>
      <c r="CM509">
        <v>0.112543</v>
      </c>
      <c r="CN509">
        <v>9.2826000000000006E-2</v>
      </c>
      <c r="CO509">
        <v>8.6137699999999998E-2</v>
      </c>
      <c r="CP509">
        <v>31085.7</v>
      </c>
      <c r="CQ509">
        <v>27349.599999999999</v>
      </c>
      <c r="CR509">
        <v>32470.9</v>
      </c>
      <c r="CS509">
        <v>30743.8</v>
      </c>
      <c r="CT509">
        <v>39887.599999999999</v>
      </c>
      <c r="CU509">
        <v>39513.4</v>
      </c>
      <c r="CV509">
        <v>47430.8</v>
      </c>
      <c r="CW509">
        <v>46895.1</v>
      </c>
      <c r="CX509">
        <v>2.8327800000000001</v>
      </c>
      <c r="CY509">
        <v>2.3888600000000002</v>
      </c>
      <c r="CZ509">
        <v>0</v>
      </c>
      <c r="DA509">
        <v>0</v>
      </c>
      <c r="DB509">
        <v>999.9</v>
      </c>
      <c r="DC509">
        <v>999.9</v>
      </c>
      <c r="DD509">
        <v>33.780999999999999</v>
      </c>
      <c r="DE509">
        <v>29.568000000000001</v>
      </c>
      <c r="DF509">
        <v>13.953900000000001</v>
      </c>
      <c r="DG509">
        <v>30.770399999999999</v>
      </c>
      <c r="DH509">
        <v>14.959899999999999</v>
      </c>
      <c r="DI509">
        <v>3</v>
      </c>
      <c r="DJ509">
        <v>-0.13433300000000001</v>
      </c>
      <c r="DK509">
        <v>1.6552500000000001</v>
      </c>
      <c r="DL509">
        <v>20.204000000000001</v>
      </c>
      <c r="DM509">
        <v>5.2509499999999996</v>
      </c>
      <c r="DN509">
        <v>12.033899999999999</v>
      </c>
      <c r="DO509">
        <v>4.9672000000000001</v>
      </c>
      <c r="DP509">
        <v>3.2910200000000001</v>
      </c>
      <c r="DQ509">
        <v>9999</v>
      </c>
      <c r="DR509">
        <v>9999</v>
      </c>
      <c r="DS509">
        <v>9999</v>
      </c>
      <c r="DT509">
        <v>434.8</v>
      </c>
      <c r="DU509">
        <v>1.8712</v>
      </c>
      <c r="DV509">
        <v>1.87608</v>
      </c>
      <c r="DW509">
        <v>1.87635</v>
      </c>
      <c r="DX509">
        <v>1.88287</v>
      </c>
      <c r="DY509">
        <v>1.8756299999999999</v>
      </c>
      <c r="DZ509">
        <v>1.87473</v>
      </c>
      <c r="EA509">
        <v>1.871</v>
      </c>
      <c r="EB509">
        <v>1.8746799999999999</v>
      </c>
      <c r="EC509">
        <v>0</v>
      </c>
      <c r="ED509">
        <v>0</v>
      </c>
      <c r="EE509">
        <v>0</v>
      </c>
      <c r="EF509">
        <v>4.5</v>
      </c>
      <c r="EG509" t="s">
        <v>291</v>
      </c>
      <c r="EH509" t="s">
        <v>292</v>
      </c>
      <c r="EI509" t="s">
        <v>293</v>
      </c>
      <c r="EJ509" t="s">
        <v>294</v>
      </c>
      <c r="EK509" t="s">
        <v>294</v>
      </c>
      <c r="EL509" t="s">
        <v>293</v>
      </c>
      <c r="EM509">
        <v>0</v>
      </c>
      <c r="EN509">
        <v>100</v>
      </c>
      <c r="EO509">
        <v>100</v>
      </c>
      <c r="EP509">
        <v>-0.95799999999999996</v>
      </c>
      <c r="EQ509">
        <v>0.16239999999999999</v>
      </c>
      <c r="ER509">
        <v>-0.91179282981708698</v>
      </c>
      <c r="ES509">
        <v>-1.59193180084037E-4</v>
      </c>
      <c r="ET509">
        <v>2.35855495449547E-7</v>
      </c>
      <c r="EU509">
        <v>-2.0637061648257601E-10</v>
      </c>
      <c r="EV509">
        <v>-7.7960837894620993E-2</v>
      </c>
      <c r="EW509">
        <v>-1.23810892805048E-2</v>
      </c>
      <c r="EX509">
        <v>2.1165101286931801E-3</v>
      </c>
      <c r="EY509">
        <v>-2.9602767121402702E-5</v>
      </c>
      <c r="EZ509">
        <v>6</v>
      </c>
      <c r="FA509">
        <v>2221</v>
      </c>
      <c r="FB509">
        <v>2</v>
      </c>
      <c r="FC509">
        <v>24</v>
      </c>
      <c r="FD509">
        <v>1.8</v>
      </c>
      <c r="FE509">
        <v>1.8</v>
      </c>
      <c r="FF509">
        <v>1.7553700000000001</v>
      </c>
      <c r="FG509">
        <v>2.5878899999999998</v>
      </c>
      <c r="FH509">
        <v>2.94556</v>
      </c>
      <c r="FI509">
        <v>3.0798299999999998</v>
      </c>
      <c r="FJ509">
        <v>3.2946800000000001</v>
      </c>
      <c r="FK509">
        <v>2.2558600000000002</v>
      </c>
      <c r="FL509">
        <v>33.828299999999999</v>
      </c>
      <c r="FM509">
        <v>24.1313</v>
      </c>
      <c r="FN509">
        <v>19</v>
      </c>
      <c r="FO509">
        <v>1074.7</v>
      </c>
      <c r="FP509">
        <v>800.53599999999994</v>
      </c>
      <c r="FQ509">
        <v>19.363199999999999</v>
      </c>
      <c r="FR509">
        <v>25.3</v>
      </c>
      <c r="FS509">
        <v>30.0001</v>
      </c>
      <c r="FT509">
        <v>25.392399999999999</v>
      </c>
      <c r="FU509">
        <v>25.3614</v>
      </c>
      <c r="FV509">
        <v>35.204300000000003</v>
      </c>
      <c r="FW509">
        <v>100</v>
      </c>
      <c r="FX509">
        <v>14.1439</v>
      </c>
      <c r="FY509">
        <v>19.270299999999999</v>
      </c>
      <c r="FZ509">
        <v>500</v>
      </c>
      <c r="GA509">
        <v>8.8776600000000006</v>
      </c>
      <c r="GB509">
        <v>99.935199999999995</v>
      </c>
      <c r="GC509">
        <v>99.821399999999997</v>
      </c>
    </row>
    <row r="510" spans="1:185" x14ac:dyDescent="0.2">
      <c r="A510">
        <v>495</v>
      </c>
      <c r="B510">
        <v>1759520881.0999999</v>
      </c>
      <c r="C510">
        <v>8743.0999999046307</v>
      </c>
      <c r="D510" t="s">
        <v>1296</v>
      </c>
      <c r="E510" t="s">
        <v>1297</v>
      </c>
      <c r="F510">
        <v>15</v>
      </c>
      <c r="G510">
        <v>1759520873.03333</v>
      </c>
      <c r="H510">
        <f t="shared" si="91"/>
        <v>1.4533697605850829E-3</v>
      </c>
      <c r="I510">
        <v>0</v>
      </c>
      <c r="J510">
        <f t="shared" si="103"/>
        <v>2.0709937252040771E-3</v>
      </c>
      <c r="K510">
        <f t="shared" si="92"/>
        <v>0.42191356648750866</v>
      </c>
      <c r="L510">
        <f t="shared" si="93"/>
        <v>71.68577996686777</v>
      </c>
      <c r="M510">
        <f t="shared" si="94"/>
        <v>1.6825636439486766</v>
      </c>
      <c r="N510">
        <f t="shared" si="95"/>
        <v>2.3471372491536475</v>
      </c>
      <c r="O510">
        <v>0</v>
      </c>
      <c r="P510">
        <v>0</v>
      </c>
      <c r="Q510">
        <f t="shared" si="96"/>
        <v>1</v>
      </c>
      <c r="R510">
        <f t="shared" si="97"/>
        <v>0</v>
      </c>
      <c r="S510">
        <f t="shared" si="98"/>
        <v>26287.211592730502</v>
      </c>
      <c r="T510">
        <f t="shared" si="99"/>
        <v>800.00019999999995</v>
      </c>
      <c r="U510">
        <f t="shared" si="100"/>
        <v>674.40047420007636</v>
      </c>
      <c r="V510">
        <f t="shared" si="101"/>
        <v>0.84300038199999994</v>
      </c>
      <c r="W510">
        <f t="shared" si="102"/>
        <v>0.15870095499999998</v>
      </c>
      <c r="X510">
        <v>1</v>
      </c>
      <c r="Y510">
        <v>1759520873.03333</v>
      </c>
      <c r="Z510">
        <v>498.86219999999997</v>
      </c>
      <c r="AA510">
        <v>500.00913333333301</v>
      </c>
      <c r="AB510">
        <v>16.707473333333301</v>
      </c>
      <c r="AC510">
        <v>15.2784</v>
      </c>
      <c r="AD510">
        <v>499.82040000000001</v>
      </c>
      <c r="AE510">
        <v>16.545006666666701</v>
      </c>
      <c r="AF510">
        <v>1000.01</v>
      </c>
      <c r="AG510">
        <v>100.60720000000001</v>
      </c>
      <c r="AH510">
        <v>0.100047013333333</v>
      </c>
      <c r="AI510">
        <v>20.003606666666698</v>
      </c>
      <c r="AJ510">
        <v>999.9</v>
      </c>
      <c r="AK510">
        <v>999.9</v>
      </c>
      <c r="AL510">
        <v>0</v>
      </c>
      <c r="AM510">
        <v>0</v>
      </c>
      <c r="AN510">
        <v>4999.3666666666704</v>
      </c>
      <c r="AO510">
        <v>0</v>
      </c>
      <c r="AP510">
        <v>2.14547</v>
      </c>
      <c r="AQ510">
        <v>-1.1470499999999999</v>
      </c>
      <c r="AR510">
        <v>507.33846666666699</v>
      </c>
      <c r="AS510">
        <v>507.76706666666701</v>
      </c>
      <c r="AT510">
        <v>1.4290833333333299</v>
      </c>
      <c r="AU510">
        <v>500.00913333333301</v>
      </c>
      <c r="AV510">
        <v>15.2784</v>
      </c>
      <c r="AW510">
        <v>1.6808926666666699</v>
      </c>
      <c r="AX510">
        <v>1.537118</v>
      </c>
      <c r="AY510">
        <v>14.7210933333333</v>
      </c>
      <c r="AZ510">
        <v>13.342446666666699</v>
      </c>
      <c r="BA510">
        <v>800.00019999999995</v>
      </c>
      <c r="BB510">
        <v>0.89998726666666695</v>
      </c>
      <c r="BC510">
        <v>0</v>
      </c>
      <c r="BD510">
        <v>0.10001273333333301</v>
      </c>
      <c r="BE510">
        <v>0</v>
      </c>
      <c r="BF510">
        <v>24</v>
      </c>
      <c r="BG510">
        <v>13190.973333333301</v>
      </c>
      <c r="BH510">
        <v>1759520759.0999999</v>
      </c>
      <c r="BI510" t="s">
        <v>1279</v>
      </c>
      <c r="BJ510">
        <v>1759520757.0999999</v>
      </c>
      <c r="BK510">
        <v>1759520759.0999999</v>
      </c>
      <c r="BL510">
        <v>14</v>
      </c>
      <c r="BM510">
        <v>-0.158</v>
      </c>
      <c r="BN510">
        <v>5.0000000000000001E-3</v>
      </c>
      <c r="BO510">
        <v>-0.95799999999999996</v>
      </c>
      <c r="BP510">
        <v>0.11799999999999999</v>
      </c>
      <c r="BQ510">
        <v>500</v>
      </c>
      <c r="BR510">
        <v>15</v>
      </c>
      <c r="BS510">
        <v>0.19</v>
      </c>
      <c r="BT510">
        <v>0.03</v>
      </c>
      <c r="BU510">
        <v>-1.1338809523809501</v>
      </c>
      <c r="BV510">
        <v>-0.25077896103896202</v>
      </c>
      <c r="BW510">
        <v>3.4204705872947903E-2</v>
      </c>
      <c r="BX510">
        <v>1</v>
      </c>
      <c r="BY510">
        <v>0</v>
      </c>
      <c r="BZ510">
        <v>0</v>
      </c>
      <c r="CA510">
        <v>0</v>
      </c>
      <c r="CB510">
        <v>-1</v>
      </c>
      <c r="CC510">
        <v>1.42764523809524</v>
      </c>
      <c r="CD510">
        <v>1.51620779220765E-2</v>
      </c>
      <c r="CE510">
        <v>5.34272145655735E-3</v>
      </c>
      <c r="CF510">
        <v>1</v>
      </c>
      <c r="CG510">
        <v>2</v>
      </c>
      <c r="CH510">
        <v>2</v>
      </c>
      <c r="CI510" t="s">
        <v>297</v>
      </c>
      <c r="CJ510">
        <v>3.8437999999999999</v>
      </c>
      <c r="CK510">
        <v>2.7377699999999998</v>
      </c>
      <c r="CL510">
        <v>0.113967</v>
      </c>
      <c r="CM510">
        <v>0.112543</v>
      </c>
      <c r="CN510">
        <v>9.2815099999999998E-2</v>
      </c>
      <c r="CO510">
        <v>8.6124000000000006E-2</v>
      </c>
      <c r="CP510">
        <v>31086.5</v>
      </c>
      <c r="CQ510">
        <v>27349.7</v>
      </c>
      <c r="CR510">
        <v>32471.5</v>
      </c>
      <c r="CS510">
        <v>30743.9</v>
      </c>
      <c r="CT510">
        <v>39888.800000000003</v>
      </c>
      <c r="CU510">
        <v>39514.300000000003</v>
      </c>
      <c r="CV510">
        <v>47431.8</v>
      </c>
      <c r="CW510">
        <v>46895.4</v>
      </c>
      <c r="CX510">
        <v>2.8327</v>
      </c>
      <c r="CY510">
        <v>2.3891200000000001</v>
      </c>
      <c r="CZ510">
        <v>0</v>
      </c>
      <c r="DA510">
        <v>0</v>
      </c>
      <c r="DB510">
        <v>999.9</v>
      </c>
      <c r="DC510">
        <v>999.9</v>
      </c>
      <c r="DD510">
        <v>33.677</v>
      </c>
      <c r="DE510">
        <v>29.568000000000001</v>
      </c>
      <c r="DF510">
        <v>13.91</v>
      </c>
      <c r="DG510">
        <v>30.680399999999999</v>
      </c>
      <c r="DH510">
        <v>14.9359</v>
      </c>
      <c r="DI510">
        <v>3</v>
      </c>
      <c r="DJ510">
        <v>-0.134024</v>
      </c>
      <c r="DK510">
        <v>1.7103900000000001</v>
      </c>
      <c r="DL510">
        <v>20.203600000000002</v>
      </c>
      <c r="DM510">
        <v>5.2508299999999997</v>
      </c>
      <c r="DN510">
        <v>12.033899999999999</v>
      </c>
      <c r="DO510">
        <v>4.9672000000000001</v>
      </c>
      <c r="DP510">
        <v>3.2910200000000001</v>
      </c>
      <c r="DQ510">
        <v>9999</v>
      </c>
      <c r="DR510">
        <v>9999</v>
      </c>
      <c r="DS510">
        <v>9999</v>
      </c>
      <c r="DT510">
        <v>434.8</v>
      </c>
      <c r="DU510">
        <v>1.8712</v>
      </c>
      <c r="DV510">
        <v>1.87609</v>
      </c>
      <c r="DW510">
        <v>1.8763700000000001</v>
      </c>
      <c r="DX510">
        <v>1.8829100000000001</v>
      </c>
      <c r="DY510">
        <v>1.87564</v>
      </c>
      <c r="DZ510">
        <v>1.87479</v>
      </c>
      <c r="EA510">
        <v>1.87103</v>
      </c>
      <c r="EB510">
        <v>1.87469</v>
      </c>
      <c r="EC510">
        <v>0</v>
      </c>
      <c r="ED510">
        <v>0</v>
      </c>
      <c r="EE510">
        <v>0</v>
      </c>
      <c r="EF510">
        <v>4.5</v>
      </c>
      <c r="EG510" t="s">
        <v>291</v>
      </c>
      <c r="EH510" t="s">
        <v>292</v>
      </c>
      <c r="EI510" t="s">
        <v>293</v>
      </c>
      <c r="EJ510" t="s">
        <v>294</v>
      </c>
      <c r="EK510" t="s">
        <v>294</v>
      </c>
      <c r="EL510" t="s">
        <v>293</v>
      </c>
      <c r="EM510">
        <v>0</v>
      </c>
      <c r="EN510">
        <v>100</v>
      </c>
      <c r="EO510">
        <v>100</v>
      </c>
      <c r="EP510">
        <v>-0.95799999999999996</v>
      </c>
      <c r="EQ510">
        <v>0.16220000000000001</v>
      </c>
      <c r="ER510">
        <v>-0.91179282981708698</v>
      </c>
      <c r="ES510">
        <v>-1.59193180084037E-4</v>
      </c>
      <c r="ET510">
        <v>2.35855495449547E-7</v>
      </c>
      <c r="EU510">
        <v>-2.0637061648257601E-10</v>
      </c>
      <c r="EV510">
        <v>-7.7960837894620993E-2</v>
      </c>
      <c r="EW510">
        <v>-1.23810892805048E-2</v>
      </c>
      <c r="EX510">
        <v>2.1165101286931801E-3</v>
      </c>
      <c r="EY510">
        <v>-2.9602767121402702E-5</v>
      </c>
      <c r="EZ510">
        <v>6</v>
      </c>
      <c r="FA510">
        <v>2221</v>
      </c>
      <c r="FB510">
        <v>2</v>
      </c>
      <c r="FC510">
        <v>24</v>
      </c>
      <c r="FD510">
        <v>2.1</v>
      </c>
      <c r="FE510">
        <v>2</v>
      </c>
      <c r="FF510">
        <v>1.7553700000000001</v>
      </c>
      <c r="FG510">
        <v>2.5939899999999998</v>
      </c>
      <c r="FH510">
        <v>2.94556</v>
      </c>
      <c r="FI510">
        <v>3.0798299999999998</v>
      </c>
      <c r="FJ510">
        <v>3.2946800000000001</v>
      </c>
      <c r="FK510">
        <v>2.3071299999999999</v>
      </c>
      <c r="FL510">
        <v>33.828299999999999</v>
      </c>
      <c r="FM510">
        <v>24.1313</v>
      </c>
      <c r="FN510">
        <v>19</v>
      </c>
      <c r="FO510">
        <v>1074.57</v>
      </c>
      <c r="FP510">
        <v>800.76199999999994</v>
      </c>
      <c r="FQ510">
        <v>19.254100000000001</v>
      </c>
      <c r="FR510">
        <v>25.296299999999999</v>
      </c>
      <c r="FS510">
        <v>30</v>
      </c>
      <c r="FT510">
        <v>25.3903</v>
      </c>
      <c r="FU510">
        <v>25.359200000000001</v>
      </c>
      <c r="FV510">
        <v>35.204900000000002</v>
      </c>
      <c r="FW510">
        <v>100</v>
      </c>
      <c r="FX510">
        <v>13.7636</v>
      </c>
      <c r="FY510">
        <v>19.2593</v>
      </c>
      <c r="FZ510">
        <v>500</v>
      </c>
      <c r="GA510">
        <v>8.5648</v>
      </c>
      <c r="GB510">
        <v>99.936999999999998</v>
      </c>
      <c r="GC510">
        <v>99.822100000000006</v>
      </c>
    </row>
    <row r="511" spans="1:185" x14ac:dyDescent="0.2">
      <c r="A511">
        <v>496</v>
      </c>
      <c r="B511">
        <v>1759520896.0999999</v>
      </c>
      <c r="C511">
        <v>8758.0999999046307</v>
      </c>
      <c r="D511" t="s">
        <v>1298</v>
      </c>
      <c r="E511" t="s">
        <v>1299</v>
      </c>
      <c r="F511">
        <v>15</v>
      </c>
      <c r="G511">
        <v>1759520888.03333</v>
      </c>
      <c r="H511">
        <f t="shared" si="91"/>
        <v>1.445665090106425E-3</v>
      </c>
      <c r="I511">
        <v>0</v>
      </c>
      <c r="J511">
        <f t="shared" si="103"/>
        <v>1.9227691932342953E-3</v>
      </c>
      <c r="K511">
        <f t="shared" si="92"/>
        <v>0.39171649724329843</v>
      </c>
      <c r="L511">
        <f t="shared" si="93"/>
        <v>71.655337192002335</v>
      </c>
      <c r="M511">
        <f t="shared" si="94"/>
        <v>1.6815373904858999</v>
      </c>
      <c r="N511">
        <f t="shared" si="95"/>
        <v>2.3467022225855652</v>
      </c>
      <c r="O511">
        <v>0</v>
      </c>
      <c r="P511">
        <v>0</v>
      </c>
      <c r="Q511">
        <f t="shared" si="96"/>
        <v>1</v>
      </c>
      <c r="R511">
        <f t="shared" si="97"/>
        <v>0</v>
      </c>
      <c r="S511">
        <f t="shared" si="98"/>
        <v>26279.849179574459</v>
      </c>
      <c r="T511">
        <f t="shared" si="99"/>
        <v>799.99886666666703</v>
      </c>
      <c r="U511">
        <f t="shared" si="100"/>
        <v>674.39929579964439</v>
      </c>
      <c r="V511">
        <f t="shared" si="101"/>
        <v>0.84300031399999997</v>
      </c>
      <c r="W511">
        <f t="shared" si="102"/>
        <v>0.15870078500000004</v>
      </c>
      <c r="X511">
        <v>1</v>
      </c>
      <c r="Y511">
        <v>1759520888.03333</v>
      </c>
      <c r="Z511">
        <v>498.88586666666703</v>
      </c>
      <c r="AA511">
        <v>499.99880000000002</v>
      </c>
      <c r="AB511">
        <v>16.69726</v>
      </c>
      <c r="AC511">
        <v>15.275740000000001</v>
      </c>
      <c r="AD511">
        <v>499.84399999999999</v>
      </c>
      <c r="AE511">
        <v>16.5350933333333</v>
      </c>
      <c r="AF511">
        <v>1000.00453333333</v>
      </c>
      <c r="AG511">
        <v>100.60746666666699</v>
      </c>
      <c r="AH511">
        <v>9.9918286666666606E-2</v>
      </c>
      <c r="AI511">
        <v>20.000613333333298</v>
      </c>
      <c r="AJ511">
        <v>999.9</v>
      </c>
      <c r="AK511">
        <v>999.9</v>
      </c>
      <c r="AL511">
        <v>0</v>
      </c>
      <c r="AM511">
        <v>0</v>
      </c>
      <c r="AN511">
        <v>4998.1000000000004</v>
      </c>
      <c r="AO511">
        <v>0</v>
      </c>
      <c r="AP511">
        <v>2.14547</v>
      </c>
      <c r="AQ511">
        <v>-1.1130106666666699</v>
      </c>
      <c r="AR511">
        <v>507.35719999999998</v>
      </c>
      <c r="AS511">
        <v>507.75526666666701</v>
      </c>
      <c r="AT511">
        <v>1.42152866666667</v>
      </c>
      <c r="AU511">
        <v>499.99880000000002</v>
      </c>
      <c r="AV511">
        <v>15.275740000000001</v>
      </c>
      <c r="AW511">
        <v>1.6798693333333301</v>
      </c>
      <c r="AX511">
        <v>1.5368533333333301</v>
      </c>
      <c r="AY511">
        <v>14.71166</v>
      </c>
      <c r="AZ511">
        <v>13.339833333333299</v>
      </c>
      <c r="BA511">
        <v>799.99886666666703</v>
      </c>
      <c r="BB511">
        <v>0.89998953333333298</v>
      </c>
      <c r="BC511">
        <v>0</v>
      </c>
      <c r="BD511">
        <v>0.10001046666666701</v>
      </c>
      <c r="BE511">
        <v>0</v>
      </c>
      <c r="BF511">
        <v>24</v>
      </c>
      <c r="BG511">
        <v>13190.96</v>
      </c>
      <c r="BH511">
        <v>1759520759.0999999</v>
      </c>
      <c r="BI511" t="s">
        <v>1279</v>
      </c>
      <c r="BJ511">
        <v>1759520757.0999999</v>
      </c>
      <c r="BK511">
        <v>1759520759.0999999</v>
      </c>
      <c r="BL511">
        <v>14</v>
      </c>
      <c r="BM511">
        <v>-0.158</v>
      </c>
      <c r="BN511">
        <v>5.0000000000000001E-3</v>
      </c>
      <c r="BO511">
        <v>-0.95799999999999996</v>
      </c>
      <c r="BP511">
        <v>0.11799999999999999</v>
      </c>
      <c r="BQ511">
        <v>500</v>
      </c>
      <c r="BR511">
        <v>15</v>
      </c>
      <c r="BS511">
        <v>0.19</v>
      </c>
      <c r="BT511">
        <v>0.03</v>
      </c>
      <c r="BU511">
        <v>-1.1244639999999999</v>
      </c>
      <c r="BV511">
        <v>0.25154165413534002</v>
      </c>
      <c r="BW511">
        <v>3.5925302142083698E-2</v>
      </c>
      <c r="BX511">
        <v>1</v>
      </c>
      <c r="BY511">
        <v>0</v>
      </c>
      <c r="BZ511">
        <v>0</v>
      </c>
      <c r="CA511">
        <v>0</v>
      </c>
      <c r="CB511">
        <v>-1</v>
      </c>
      <c r="CC511">
        <v>1.4224909999999999</v>
      </c>
      <c r="CD511">
        <v>-1.7095037593985899E-2</v>
      </c>
      <c r="CE511">
        <v>2.3254309278067302E-3</v>
      </c>
      <c r="CF511">
        <v>1</v>
      </c>
      <c r="CG511">
        <v>2</v>
      </c>
      <c r="CH511">
        <v>2</v>
      </c>
      <c r="CI511" t="s">
        <v>297</v>
      </c>
      <c r="CJ511">
        <v>3.8437700000000001</v>
      </c>
      <c r="CK511">
        <v>2.7376900000000002</v>
      </c>
      <c r="CL511">
        <v>0.113971</v>
      </c>
      <c r="CM511">
        <v>0.112537</v>
      </c>
      <c r="CN511">
        <v>9.2792899999999998E-2</v>
      </c>
      <c r="CO511">
        <v>8.6108500000000004E-2</v>
      </c>
      <c r="CP511">
        <v>31086.2</v>
      </c>
      <c r="CQ511">
        <v>27350.400000000001</v>
      </c>
      <c r="CR511">
        <v>32471.3</v>
      </c>
      <c r="CS511">
        <v>30744.400000000001</v>
      </c>
      <c r="CT511">
        <v>39889.5</v>
      </c>
      <c r="CU511">
        <v>39515.4</v>
      </c>
      <c r="CV511">
        <v>47431.4</v>
      </c>
      <c r="CW511">
        <v>46896</v>
      </c>
      <c r="CX511">
        <v>2.8327800000000001</v>
      </c>
      <c r="CY511">
        <v>2.3890799999999999</v>
      </c>
      <c r="CZ511">
        <v>0</v>
      </c>
      <c r="DA511">
        <v>0</v>
      </c>
      <c r="DB511">
        <v>999.9</v>
      </c>
      <c r="DC511">
        <v>999.9</v>
      </c>
      <c r="DD511">
        <v>33.603999999999999</v>
      </c>
      <c r="DE511">
        <v>29.568000000000001</v>
      </c>
      <c r="DF511">
        <v>13.881500000000001</v>
      </c>
      <c r="DG511">
        <v>30.860399999999998</v>
      </c>
      <c r="DH511">
        <v>14.9519</v>
      </c>
      <c r="DI511">
        <v>3</v>
      </c>
      <c r="DJ511">
        <v>-0.134663</v>
      </c>
      <c r="DK511">
        <v>1.6659200000000001</v>
      </c>
      <c r="DL511">
        <v>20.2042</v>
      </c>
      <c r="DM511">
        <v>5.25047</v>
      </c>
      <c r="DN511">
        <v>12.033899999999999</v>
      </c>
      <c r="DO511">
        <v>4.9671200000000004</v>
      </c>
      <c r="DP511">
        <v>3.2909999999999999</v>
      </c>
      <c r="DQ511">
        <v>9999</v>
      </c>
      <c r="DR511">
        <v>9999</v>
      </c>
      <c r="DS511">
        <v>9999</v>
      </c>
      <c r="DT511">
        <v>434.8</v>
      </c>
      <c r="DU511">
        <v>1.8711899999999999</v>
      </c>
      <c r="DV511">
        <v>1.87609</v>
      </c>
      <c r="DW511">
        <v>1.8763700000000001</v>
      </c>
      <c r="DX511">
        <v>1.8829100000000001</v>
      </c>
      <c r="DY511">
        <v>1.8756299999999999</v>
      </c>
      <c r="DZ511">
        <v>1.87479</v>
      </c>
      <c r="EA511">
        <v>1.8710199999999999</v>
      </c>
      <c r="EB511">
        <v>1.87469</v>
      </c>
      <c r="EC511">
        <v>0</v>
      </c>
      <c r="ED511">
        <v>0</v>
      </c>
      <c r="EE511">
        <v>0</v>
      </c>
      <c r="EF511">
        <v>4.5</v>
      </c>
      <c r="EG511" t="s">
        <v>291</v>
      </c>
      <c r="EH511" t="s">
        <v>292</v>
      </c>
      <c r="EI511" t="s">
        <v>293</v>
      </c>
      <c r="EJ511" t="s">
        <v>294</v>
      </c>
      <c r="EK511" t="s">
        <v>294</v>
      </c>
      <c r="EL511" t="s">
        <v>293</v>
      </c>
      <c r="EM511">
        <v>0</v>
      </c>
      <c r="EN511">
        <v>100</v>
      </c>
      <c r="EO511">
        <v>100</v>
      </c>
      <c r="EP511">
        <v>-0.95799999999999996</v>
      </c>
      <c r="EQ511">
        <v>0.16209999999999999</v>
      </c>
      <c r="ER511">
        <v>-0.91179282981708698</v>
      </c>
      <c r="ES511">
        <v>-1.59193180084037E-4</v>
      </c>
      <c r="ET511">
        <v>2.35855495449547E-7</v>
      </c>
      <c r="EU511">
        <v>-2.0637061648257601E-10</v>
      </c>
      <c r="EV511">
        <v>-7.7960837894620993E-2</v>
      </c>
      <c r="EW511">
        <v>-1.23810892805048E-2</v>
      </c>
      <c r="EX511">
        <v>2.1165101286931801E-3</v>
      </c>
      <c r="EY511">
        <v>-2.9602767121402702E-5</v>
      </c>
      <c r="EZ511">
        <v>6</v>
      </c>
      <c r="FA511">
        <v>2221</v>
      </c>
      <c r="FB511">
        <v>2</v>
      </c>
      <c r="FC511">
        <v>24</v>
      </c>
      <c r="FD511">
        <v>2.2999999999999998</v>
      </c>
      <c r="FE511">
        <v>2.2999999999999998</v>
      </c>
      <c r="FF511">
        <v>1.7553700000000001</v>
      </c>
      <c r="FG511">
        <v>2.5915499999999998</v>
      </c>
      <c r="FH511">
        <v>2.94556</v>
      </c>
      <c r="FI511">
        <v>3.0798299999999998</v>
      </c>
      <c r="FJ511">
        <v>3.2946800000000001</v>
      </c>
      <c r="FK511">
        <v>2.34009</v>
      </c>
      <c r="FL511">
        <v>33.828299999999999</v>
      </c>
      <c r="FM511">
        <v>24.1313</v>
      </c>
      <c r="FN511">
        <v>19</v>
      </c>
      <c r="FO511">
        <v>1074.6199999999999</v>
      </c>
      <c r="FP511">
        <v>800.69</v>
      </c>
      <c r="FQ511">
        <v>19.254899999999999</v>
      </c>
      <c r="FR511">
        <v>25.293700000000001</v>
      </c>
      <c r="FS511">
        <v>30</v>
      </c>
      <c r="FT511">
        <v>25.388200000000001</v>
      </c>
      <c r="FU511">
        <v>25.357099999999999</v>
      </c>
      <c r="FV511">
        <v>35.205300000000001</v>
      </c>
      <c r="FW511">
        <v>100</v>
      </c>
      <c r="FX511">
        <v>13.387600000000001</v>
      </c>
      <c r="FY511">
        <v>19.262499999999999</v>
      </c>
      <c r="FZ511">
        <v>500</v>
      </c>
      <c r="GA511">
        <v>8.2624899999999997</v>
      </c>
      <c r="GB511">
        <v>99.936400000000006</v>
      </c>
      <c r="GC511">
        <v>99.823400000000007</v>
      </c>
    </row>
    <row r="512" spans="1:185" x14ac:dyDescent="0.2">
      <c r="A512">
        <v>497</v>
      </c>
      <c r="B512">
        <v>1759520911.0999999</v>
      </c>
      <c r="C512">
        <v>8773.0999999046307</v>
      </c>
      <c r="D512" t="s">
        <v>1300</v>
      </c>
      <c r="E512" t="s">
        <v>1301</v>
      </c>
      <c r="F512">
        <v>15</v>
      </c>
      <c r="G512">
        <v>1759520903.03333</v>
      </c>
      <c r="H512">
        <f t="shared" si="91"/>
        <v>1.455049033041289E-3</v>
      </c>
      <c r="I512">
        <v>0</v>
      </c>
      <c r="J512">
        <f t="shared" si="103"/>
        <v>1.8863567765764432E-3</v>
      </c>
      <c r="K512">
        <f t="shared" si="92"/>
        <v>0.38429837115746024</v>
      </c>
      <c r="L512">
        <f t="shared" si="93"/>
        <v>71.687631775860936</v>
      </c>
      <c r="M512">
        <f t="shared" si="94"/>
        <v>1.6820202420040951</v>
      </c>
      <c r="N512">
        <f t="shared" si="95"/>
        <v>2.3463186052276237</v>
      </c>
      <c r="O512">
        <v>0</v>
      </c>
      <c r="P512">
        <v>0</v>
      </c>
      <c r="Q512">
        <f t="shared" si="96"/>
        <v>1</v>
      </c>
      <c r="R512">
        <f t="shared" si="97"/>
        <v>0</v>
      </c>
      <c r="S512">
        <f t="shared" si="98"/>
        <v>26285.788675007749</v>
      </c>
      <c r="T512">
        <f t="shared" si="99"/>
        <v>800.00146666666706</v>
      </c>
      <c r="U512">
        <f t="shared" si="100"/>
        <v>674.40150680049601</v>
      </c>
      <c r="V512">
        <f t="shared" si="101"/>
        <v>0.84300033799999996</v>
      </c>
      <c r="W512">
        <f t="shared" si="102"/>
        <v>0.15870084500000003</v>
      </c>
      <c r="X512">
        <v>1</v>
      </c>
      <c r="Y512">
        <v>1759520903.03333</v>
      </c>
      <c r="Z512">
        <v>498.88459999999998</v>
      </c>
      <c r="AA512">
        <v>499.9948</v>
      </c>
      <c r="AB512">
        <v>16.702159999999999</v>
      </c>
      <c r="AC512">
        <v>15.2714133333333</v>
      </c>
      <c r="AD512">
        <v>499.84293333333301</v>
      </c>
      <c r="AE512">
        <v>16.539846666666701</v>
      </c>
      <c r="AF512">
        <v>999.99993333333305</v>
      </c>
      <c r="AG512">
        <v>100.60680000000001</v>
      </c>
      <c r="AH512">
        <v>9.9949426666666702E-2</v>
      </c>
      <c r="AI512">
        <v>19.997973333333299</v>
      </c>
      <c r="AJ512">
        <v>999.9</v>
      </c>
      <c r="AK512">
        <v>999.9</v>
      </c>
      <c r="AL512">
        <v>0</v>
      </c>
      <c r="AM512">
        <v>0</v>
      </c>
      <c r="AN512">
        <v>4999.0666666666702</v>
      </c>
      <c r="AO512">
        <v>0</v>
      </c>
      <c r="AP512">
        <v>2.14547</v>
      </c>
      <c r="AQ512">
        <v>-1.1100680000000001</v>
      </c>
      <c r="AR512">
        <v>507.35860000000002</v>
      </c>
      <c r="AS512">
        <v>507.74886666666703</v>
      </c>
      <c r="AT512">
        <v>1.4307573333333301</v>
      </c>
      <c r="AU512">
        <v>499.9948</v>
      </c>
      <c r="AV512">
        <v>15.2714133333333</v>
      </c>
      <c r="AW512">
        <v>1.68035133333333</v>
      </c>
      <c r="AX512">
        <v>1.53640666666667</v>
      </c>
      <c r="AY512">
        <v>14.716093333333299</v>
      </c>
      <c r="AZ512">
        <v>13.33536</v>
      </c>
      <c r="BA512">
        <v>800.00146666666706</v>
      </c>
      <c r="BB512">
        <v>0.89998873333333296</v>
      </c>
      <c r="BC512">
        <v>0</v>
      </c>
      <c r="BD512">
        <v>0.100011266666667</v>
      </c>
      <c r="BE512">
        <v>0</v>
      </c>
      <c r="BF512">
        <v>24</v>
      </c>
      <c r="BG512">
        <v>13191.006666666701</v>
      </c>
      <c r="BH512">
        <v>1759520759.0999999</v>
      </c>
      <c r="BI512" t="s">
        <v>1279</v>
      </c>
      <c r="BJ512">
        <v>1759520757.0999999</v>
      </c>
      <c r="BK512">
        <v>1759520759.0999999</v>
      </c>
      <c r="BL512">
        <v>14</v>
      </c>
      <c r="BM512">
        <v>-0.158</v>
      </c>
      <c r="BN512">
        <v>5.0000000000000001E-3</v>
      </c>
      <c r="BO512">
        <v>-0.95799999999999996</v>
      </c>
      <c r="BP512">
        <v>0.11799999999999999</v>
      </c>
      <c r="BQ512">
        <v>500</v>
      </c>
      <c r="BR512">
        <v>15</v>
      </c>
      <c r="BS512">
        <v>0.19</v>
      </c>
      <c r="BT512">
        <v>0.03</v>
      </c>
      <c r="BU512">
        <v>-1.10734333333333</v>
      </c>
      <c r="BV512">
        <v>-4.7283116883137001E-3</v>
      </c>
      <c r="BW512">
        <v>1.48833842584315E-2</v>
      </c>
      <c r="BX512">
        <v>1</v>
      </c>
      <c r="BY512">
        <v>0</v>
      </c>
      <c r="BZ512">
        <v>0</v>
      </c>
      <c r="CA512">
        <v>0</v>
      </c>
      <c r="CB512">
        <v>-1</v>
      </c>
      <c r="CC512">
        <v>1.4281509523809499</v>
      </c>
      <c r="CD512">
        <v>5.4789350649352801E-2</v>
      </c>
      <c r="CE512">
        <v>5.9669094694640703E-3</v>
      </c>
      <c r="CF512">
        <v>1</v>
      </c>
      <c r="CG512">
        <v>2</v>
      </c>
      <c r="CH512">
        <v>2</v>
      </c>
      <c r="CI512" t="s">
        <v>297</v>
      </c>
      <c r="CJ512">
        <v>3.8437999999999999</v>
      </c>
      <c r="CK512">
        <v>2.7378200000000001</v>
      </c>
      <c r="CL512">
        <v>0.113978</v>
      </c>
      <c r="CM512">
        <v>0.112538</v>
      </c>
      <c r="CN512">
        <v>9.2832999999999999E-2</v>
      </c>
      <c r="CO512">
        <v>8.6087200000000003E-2</v>
      </c>
      <c r="CP512">
        <v>31086.5</v>
      </c>
      <c r="CQ512">
        <v>27350.3</v>
      </c>
      <c r="CR512">
        <v>32471.8</v>
      </c>
      <c r="CS512">
        <v>30744.400000000001</v>
      </c>
      <c r="CT512">
        <v>39888.400000000001</v>
      </c>
      <c r="CU512">
        <v>39516.5</v>
      </c>
      <c r="CV512">
        <v>47432.2</v>
      </c>
      <c r="CW512">
        <v>46896.1</v>
      </c>
      <c r="CX512">
        <v>2.8327</v>
      </c>
      <c r="CY512">
        <v>2.3893200000000001</v>
      </c>
      <c r="CZ512">
        <v>0</v>
      </c>
      <c r="DA512">
        <v>0</v>
      </c>
      <c r="DB512">
        <v>999.9</v>
      </c>
      <c r="DC512">
        <v>999.9</v>
      </c>
      <c r="DD512">
        <v>33.518000000000001</v>
      </c>
      <c r="DE512">
        <v>29.588000000000001</v>
      </c>
      <c r="DF512">
        <v>13.8628</v>
      </c>
      <c r="DG512">
        <v>30.860399999999998</v>
      </c>
      <c r="DH512">
        <v>14.984</v>
      </c>
      <c r="DI512">
        <v>3</v>
      </c>
      <c r="DJ512">
        <v>-0.13494900000000001</v>
      </c>
      <c r="DK512">
        <v>1.65534</v>
      </c>
      <c r="DL512">
        <v>20.2042</v>
      </c>
      <c r="DM512">
        <v>5.2510700000000003</v>
      </c>
      <c r="DN512">
        <v>12.033899999999999</v>
      </c>
      <c r="DO512">
        <v>4.96732</v>
      </c>
      <c r="DP512">
        <v>3.2910400000000002</v>
      </c>
      <c r="DQ512">
        <v>9999</v>
      </c>
      <c r="DR512">
        <v>9999</v>
      </c>
      <c r="DS512">
        <v>9999</v>
      </c>
      <c r="DT512">
        <v>434.8</v>
      </c>
      <c r="DU512">
        <v>1.8712</v>
      </c>
      <c r="DV512">
        <v>1.87608</v>
      </c>
      <c r="DW512">
        <v>1.8763700000000001</v>
      </c>
      <c r="DX512">
        <v>1.8829199999999999</v>
      </c>
      <c r="DY512">
        <v>1.8756200000000001</v>
      </c>
      <c r="DZ512">
        <v>1.8748100000000001</v>
      </c>
      <c r="EA512">
        <v>1.871</v>
      </c>
      <c r="EB512">
        <v>1.87469</v>
      </c>
      <c r="EC512">
        <v>0</v>
      </c>
      <c r="ED512">
        <v>0</v>
      </c>
      <c r="EE512">
        <v>0</v>
      </c>
      <c r="EF512">
        <v>4.5</v>
      </c>
      <c r="EG512" t="s">
        <v>291</v>
      </c>
      <c r="EH512" t="s">
        <v>292</v>
      </c>
      <c r="EI512" t="s">
        <v>293</v>
      </c>
      <c r="EJ512" t="s">
        <v>294</v>
      </c>
      <c r="EK512" t="s">
        <v>294</v>
      </c>
      <c r="EL512" t="s">
        <v>293</v>
      </c>
      <c r="EM512">
        <v>0</v>
      </c>
      <c r="EN512">
        <v>100</v>
      </c>
      <c r="EO512">
        <v>100</v>
      </c>
      <c r="EP512">
        <v>-0.95799999999999996</v>
      </c>
      <c r="EQ512">
        <v>0.16239999999999999</v>
      </c>
      <c r="ER512">
        <v>-0.91179282981708698</v>
      </c>
      <c r="ES512">
        <v>-1.59193180084037E-4</v>
      </c>
      <c r="ET512">
        <v>2.35855495449547E-7</v>
      </c>
      <c r="EU512">
        <v>-2.0637061648257601E-10</v>
      </c>
      <c r="EV512">
        <v>-7.7960837894620993E-2</v>
      </c>
      <c r="EW512">
        <v>-1.23810892805048E-2</v>
      </c>
      <c r="EX512">
        <v>2.1165101286931801E-3</v>
      </c>
      <c r="EY512">
        <v>-2.9602767121402702E-5</v>
      </c>
      <c r="EZ512">
        <v>6</v>
      </c>
      <c r="FA512">
        <v>2221</v>
      </c>
      <c r="FB512">
        <v>2</v>
      </c>
      <c r="FC512">
        <v>24</v>
      </c>
      <c r="FD512">
        <v>2.6</v>
      </c>
      <c r="FE512">
        <v>2.5</v>
      </c>
      <c r="FF512">
        <v>1.7553700000000001</v>
      </c>
      <c r="FG512">
        <v>2.5891099999999998</v>
      </c>
      <c r="FH512">
        <v>2.94556</v>
      </c>
      <c r="FI512">
        <v>3.0798299999999998</v>
      </c>
      <c r="FJ512">
        <v>3.2946800000000001</v>
      </c>
      <c r="FK512">
        <v>2.32666</v>
      </c>
      <c r="FL512">
        <v>33.828299999999999</v>
      </c>
      <c r="FM512">
        <v>24.14</v>
      </c>
      <c r="FN512">
        <v>19</v>
      </c>
      <c r="FO512">
        <v>1074.49</v>
      </c>
      <c r="FP512">
        <v>800.89599999999996</v>
      </c>
      <c r="FQ512">
        <v>19.265799999999999</v>
      </c>
      <c r="FR512">
        <v>25.291599999999999</v>
      </c>
      <c r="FS512">
        <v>30</v>
      </c>
      <c r="FT512">
        <v>25.386099999999999</v>
      </c>
      <c r="FU512">
        <v>25.355</v>
      </c>
      <c r="FV512">
        <v>35.205599999999997</v>
      </c>
      <c r="FW512">
        <v>100</v>
      </c>
      <c r="FX512">
        <v>13.003299999999999</v>
      </c>
      <c r="FY512">
        <v>19.2668</v>
      </c>
      <c r="FZ512">
        <v>500</v>
      </c>
      <c r="GA512">
        <v>7.9354699999999996</v>
      </c>
      <c r="GB512">
        <v>99.938000000000002</v>
      </c>
      <c r="GC512">
        <v>99.823499999999996</v>
      </c>
    </row>
    <row r="513" spans="1:185" x14ac:dyDescent="0.2">
      <c r="A513">
        <v>498</v>
      </c>
      <c r="B513">
        <v>1759520926.0999999</v>
      </c>
      <c r="C513">
        <v>8788.0999999046307</v>
      </c>
      <c r="D513" t="s">
        <v>1302</v>
      </c>
      <c r="E513" t="s">
        <v>1303</v>
      </c>
      <c r="F513">
        <v>15</v>
      </c>
      <c r="G513">
        <v>1759520918.03333</v>
      </c>
      <c r="H513">
        <f t="shared" si="91"/>
        <v>1.4626724649764052E-3</v>
      </c>
      <c r="I513">
        <v>0</v>
      </c>
      <c r="J513">
        <f t="shared" si="103"/>
        <v>1.6680381010542214E-3</v>
      </c>
      <c r="K513">
        <f t="shared" si="92"/>
        <v>0.33982136000121782</v>
      </c>
      <c r="L513">
        <f t="shared" si="93"/>
        <v>71.684988882048074</v>
      </c>
      <c r="M513">
        <f t="shared" si="94"/>
        <v>1.6822172542842508</v>
      </c>
      <c r="N513">
        <f t="shared" si="95"/>
        <v>2.3466799402762062</v>
      </c>
      <c r="O513">
        <v>0</v>
      </c>
      <c r="P513">
        <v>0</v>
      </c>
      <c r="Q513">
        <f t="shared" si="96"/>
        <v>1</v>
      </c>
      <c r="R513">
        <f t="shared" si="97"/>
        <v>0</v>
      </c>
      <c r="S513">
        <f t="shared" si="98"/>
        <v>26294.989633926401</v>
      </c>
      <c r="T513">
        <f t="shared" si="99"/>
        <v>800.00113333333297</v>
      </c>
      <c r="U513">
        <f t="shared" si="100"/>
        <v>674.40128180046202</v>
      </c>
      <c r="V513">
        <f t="shared" si="101"/>
        <v>0.84300040799999987</v>
      </c>
      <c r="W513">
        <f t="shared" si="102"/>
        <v>0.15870102</v>
      </c>
      <c r="X513">
        <v>1</v>
      </c>
      <c r="Y513">
        <v>1759520918.03333</v>
      </c>
      <c r="Z513">
        <v>498.9314</v>
      </c>
      <c r="AA513">
        <v>500.00099999999998</v>
      </c>
      <c r="AB513">
        <v>16.704413333333299</v>
      </c>
      <c r="AC513">
        <v>15.266166666666701</v>
      </c>
      <c r="AD513">
        <v>499.88966666666698</v>
      </c>
      <c r="AE513">
        <v>16.542006666666701</v>
      </c>
      <c r="AF513">
        <v>999.99493333333305</v>
      </c>
      <c r="AG513">
        <v>100.60486666666699</v>
      </c>
      <c r="AH513">
        <v>0.100092</v>
      </c>
      <c r="AI513">
        <v>20.00046</v>
      </c>
      <c r="AJ513">
        <v>999.9</v>
      </c>
      <c r="AK513">
        <v>999.9</v>
      </c>
      <c r="AL513">
        <v>0</v>
      </c>
      <c r="AM513">
        <v>0</v>
      </c>
      <c r="AN513">
        <v>5000.7</v>
      </c>
      <c r="AO513">
        <v>0</v>
      </c>
      <c r="AP513">
        <v>2.14547</v>
      </c>
      <c r="AQ513">
        <v>-1.069412</v>
      </c>
      <c r="AR513">
        <v>507.40753333333299</v>
      </c>
      <c r="AS513">
        <v>507.75240000000002</v>
      </c>
      <c r="AT513">
        <v>1.438242</v>
      </c>
      <c r="AU513">
        <v>500.00099999999998</v>
      </c>
      <c r="AV513">
        <v>15.266166666666701</v>
      </c>
      <c r="AW513">
        <v>1.6805460000000001</v>
      </c>
      <c r="AX513">
        <v>1.53585066666667</v>
      </c>
      <c r="AY513">
        <v>14.717886666666701</v>
      </c>
      <c r="AZ513">
        <v>13.3298133333333</v>
      </c>
      <c r="BA513">
        <v>800.00113333333297</v>
      </c>
      <c r="BB513">
        <v>0.89998639999999996</v>
      </c>
      <c r="BC513">
        <v>0</v>
      </c>
      <c r="BD513">
        <v>0.10001359999999999</v>
      </c>
      <c r="BE513">
        <v>0</v>
      </c>
      <c r="BF513">
        <v>24</v>
      </c>
      <c r="BG513">
        <v>13191</v>
      </c>
      <c r="BH513">
        <v>1759520759.0999999</v>
      </c>
      <c r="BI513" t="s">
        <v>1279</v>
      </c>
      <c r="BJ513">
        <v>1759520757.0999999</v>
      </c>
      <c r="BK513">
        <v>1759520759.0999999</v>
      </c>
      <c r="BL513">
        <v>14</v>
      </c>
      <c r="BM513">
        <v>-0.158</v>
      </c>
      <c r="BN513">
        <v>5.0000000000000001E-3</v>
      </c>
      <c r="BO513">
        <v>-0.95799999999999996</v>
      </c>
      <c r="BP513">
        <v>0.11799999999999999</v>
      </c>
      <c r="BQ513">
        <v>500</v>
      </c>
      <c r="BR513">
        <v>15</v>
      </c>
      <c r="BS513">
        <v>0.19</v>
      </c>
      <c r="BT513">
        <v>0.03</v>
      </c>
      <c r="BU513">
        <v>-1.0775669999999999</v>
      </c>
      <c r="BV513">
        <v>0.13246827067669101</v>
      </c>
      <c r="BW513">
        <v>2.3060366887801199E-2</v>
      </c>
      <c r="BX513">
        <v>1</v>
      </c>
      <c r="BY513">
        <v>0</v>
      </c>
      <c r="BZ513">
        <v>0</v>
      </c>
      <c r="CA513">
        <v>0</v>
      </c>
      <c r="CB513">
        <v>-1</v>
      </c>
      <c r="CC513">
        <v>1.4375340000000001</v>
      </c>
      <c r="CD513">
        <v>9.6523308270644904E-3</v>
      </c>
      <c r="CE513">
        <v>2.11087754263483E-3</v>
      </c>
      <c r="CF513">
        <v>1</v>
      </c>
      <c r="CG513">
        <v>2</v>
      </c>
      <c r="CH513">
        <v>2</v>
      </c>
      <c r="CI513" t="s">
        <v>297</v>
      </c>
      <c r="CJ513">
        <v>3.8439299999999998</v>
      </c>
      <c r="CK513">
        <v>2.7379500000000001</v>
      </c>
      <c r="CL513">
        <v>0.113983</v>
      </c>
      <c r="CM513">
        <v>0.112542</v>
      </c>
      <c r="CN513">
        <v>9.2824500000000004E-2</v>
      </c>
      <c r="CO513">
        <v>8.6062399999999997E-2</v>
      </c>
      <c r="CP513">
        <v>31086.2</v>
      </c>
      <c r="CQ513">
        <v>27350.400000000001</v>
      </c>
      <c r="CR513">
        <v>32471.8</v>
      </c>
      <c r="CS513">
        <v>30744.6</v>
      </c>
      <c r="CT513">
        <v>39888.6</v>
      </c>
      <c r="CU513">
        <v>39517.800000000003</v>
      </c>
      <c r="CV513">
        <v>47432</v>
      </c>
      <c r="CW513">
        <v>46896.4</v>
      </c>
      <c r="CX513">
        <v>2.8331599999999999</v>
      </c>
      <c r="CY513">
        <v>2.3891800000000001</v>
      </c>
      <c r="CZ513">
        <v>0</v>
      </c>
      <c r="DA513">
        <v>0</v>
      </c>
      <c r="DB513">
        <v>999.9</v>
      </c>
      <c r="DC513">
        <v>999.9</v>
      </c>
      <c r="DD513">
        <v>33.39</v>
      </c>
      <c r="DE513">
        <v>29.588000000000001</v>
      </c>
      <c r="DF513">
        <v>13.808999999999999</v>
      </c>
      <c r="DG513">
        <v>30.650400000000001</v>
      </c>
      <c r="DH513">
        <v>14.976000000000001</v>
      </c>
      <c r="DI513">
        <v>3</v>
      </c>
      <c r="DJ513">
        <v>-0.13494100000000001</v>
      </c>
      <c r="DK513">
        <v>1.66997</v>
      </c>
      <c r="DL513">
        <v>20.2042</v>
      </c>
      <c r="DM513">
        <v>5.25047</v>
      </c>
      <c r="DN513">
        <v>12.033899999999999</v>
      </c>
      <c r="DO513">
        <v>4.9676799999999997</v>
      </c>
      <c r="DP513">
        <v>3.2909999999999999</v>
      </c>
      <c r="DQ513">
        <v>9999</v>
      </c>
      <c r="DR513">
        <v>9999</v>
      </c>
      <c r="DS513">
        <v>9999</v>
      </c>
      <c r="DT513">
        <v>434.8</v>
      </c>
      <c r="DU513">
        <v>1.8711899999999999</v>
      </c>
      <c r="DV513">
        <v>1.87608</v>
      </c>
      <c r="DW513">
        <v>1.87636</v>
      </c>
      <c r="DX513">
        <v>1.8829100000000001</v>
      </c>
      <c r="DY513">
        <v>1.8756299999999999</v>
      </c>
      <c r="DZ513">
        <v>1.87476</v>
      </c>
      <c r="EA513">
        <v>1.8710100000000001</v>
      </c>
      <c r="EB513">
        <v>1.87469</v>
      </c>
      <c r="EC513">
        <v>0</v>
      </c>
      <c r="ED513">
        <v>0</v>
      </c>
      <c r="EE513">
        <v>0</v>
      </c>
      <c r="EF513">
        <v>4.5</v>
      </c>
      <c r="EG513" t="s">
        <v>291</v>
      </c>
      <c r="EH513" t="s">
        <v>292</v>
      </c>
      <c r="EI513" t="s">
        <v>293</v>
      </c>
      <c r="EJ513" t="s">
        <v>294</v>
      </c>
      <c r="EK513" t="s">
        <v>294</v>
      </c>
      <c r="EL513" t="s">
        <v>293</v>
      </c>
      <c r="EM513">
        <v>0</v>
      </c>
      <c r="EN513">
        <v>100</v>
      </c>
      <c r="EO513">
        <v>100</v>
      </c>
      <c r="EP513">
        <v>-0.95799999999999996</v>
      </c>
      <c r="EQ513">
        <v>0.1623</v>
      </c>
      <c r="ER513">
        <v>-0.91179282981708698</v>
      </c>
      <c r="ES513">
        <v>-1.59193180084037E-4</v>
      </c>
      <c r="ET513">
        <v>2.35855495449547E-7</v>
      </c>
      <c r="EU513">
        <v>-2.0637061648257601E-10</v>
      </c>
      <c r="EV513">
        <v>-7.7960837894620993E-2</v>
      </c>
      <c r="EW513">
        <v>-1.23810892805048E-2</v>
      </c>
      <c r="EX513">
        <v>2.1165101286931801E-3</v>
      </c>
      <c r="EY513">
        <v>-2.9602767121402702E-5</v>
      </c>
      <c r="EZ513">
        <v>6</v>
      </c>
      <c r="FA513">
        <v>2221</v>
      </c>
      <c r="FB513">
        <v>2</v>
      </c>
      <c r="FC513">
        <v>24</v>
      </c>
      <c r="FD513">
        <v>2.8</v>
      </c>
      <c r="FE513">
        <v>2.8</v>
      </c>
      <c r="FF513">
        <v>1.7553700000000001</v>
      </c>
      <c r="FG513">
        <v>2.5927699999999998</v>
      </c>
      <c r="FH513">
        <v>2.94556</v>
      </c>
      <c r="FI513">
        <v>3.0798299999999998</v>
      </c>
      <c r="FJ513">
        <v>3.2946800000000001</v>
      </c>
      <c r="FK513">
        <v>2.3168899999999999</v>
      </c>
      <c r="FL513">
        <v>33.828299999999999</v>
      </c>
      <c r="FM513">
        <v>24.14</v>
      </c>
      <c r="FN513">
        <v>19</v>
      </c>
      <c r="FO513">
        <v>1074.95</v>
      </c>
      <c r="FP513">
        <v>800.72299999999996</v>
      </c>
      <c r="FQ513">
        <v>19.265799999999999</v>
      </c>
      <c r="FR513">
        <v>25.2895</v>
      </c>
      <c r="FS513">
        <v>30.0002</v>
      </c>
      <c r="FT513">
        <v>25.383900000000001</v>
      </c>
      <c r="FU513">
        <v>25.352900000000002</v>
      </c>
      <c r="FV513">
        <v>35.205199999999998</v>
      </c>
      <c r="FW513">
        <v>100</v>
      </c>
      <c r="FX513">
        <v>12.631500000000001</v>
      </c>
      <c r="FY513">
        <v>19.264700000000001</v>
      </c>
      <c r="FZ513">
        <v>500</v>
      </c>
      <c r="GA513">
        <v>7.6325200000000004</v>
      </c>
      <c r="GB513">
        <v>99.937700000000007</v>
      </c>
      <c r="GC513">
        <v>99.824100000000001</v>
      </c>
    </row>
    <row r="514" spans="1:185" x14ac:dyDescent="0.2">
      <c r="A514">
        <v>499</v>
      </c>
      <c r="B514">
        <v>1759520941.0999999</v>
      </c>
      <c r="C514">
        <v>8803.0999999046307</v>
      </c>
      <c r="D514" t="s">
        <v>1304</v>
      </c>
      <c r="E514" t="s">
        <v>1305</v>
      </c>
      <c r="F514">
        <v>15</v>
      </c>
      <c r="G514">
        <v>1759520933.03333</v>
      </c>
      <c r="H514">
        <f t="shared" si="91"/>
        <v>1.4610744211354845E-3</v>
      </c>
      <c r="I514">
        <v>0</v>
      </c>
      <c r="J514">
        <f t="shared" si="103"/>
        <v>1.7665141158896111E-3</v>
      </c>
      <c r="K514">
        <f t="shared" si="92"/>
        <v>0.35988340370856026</v>
      </c>
      <c r="L514">
        <f t="shared" si="93"/>
        <v>71.65818668313176</v>
      </c>
      <c r="M514">
        <f t="shared" si="94"/>
        <v>1.6815869040216334</v>
      </c>
      <c r="N514">
        <f t="shared" si="95"/>
        <v>2.3466780026928542</v>
      </c>
      <c r="O514">
        <v>0</v>
      </c>
      <c r="P514">
        <v>0</v>
      </c>
      <c r="Q514">
        <f t="shared" si="96"/>
        <v>1</v>
      </c>
      <c r="R514">
        <f t="shared" si="97"/>
        <v>0</v>
      </c>
      <c r="S514">
        <f t="shared" si="98"/>
        <v>26299.413802571838</v>
      </c>
      <c r="T514">
        <f t="shared" si="99"/>
        <v>800</v>
      </c>
      <c r="U514">
        <f t="shared" si="100"/>
        <v>674.40038399999992</v>
      </c>
      <c r="V514">
        <f t="shared" si="101"/>
        <v>0.84300047999999994</v>
      </c>
      <c r="W514">
        <f t="shared" si="102"/>
        <v>0.15870120000000001</v>
      </c>
      <c r="X514">
        <v>1</v>
      </c>
      <c r="Y514">
        <v>1759520933.03333</v>
      </c>
      <c r="Z514">
        <v>498.93146666666701</v>
      </c>
      <c r="AA514">
        <v>500.02033333333299</v>
      </c>
      <c r="AB514">
        <v>16.6982133333333</v>
      </c>
      <c r="AC514">
        <v>15.2615266666667</v>
      </c>
      <c r="AD514">
        <v>499.88979999999998</v>
      </c>
      <c r="AE514">
        <v>16.536020000000001</v>
      </c>
      <c r="AF514">
        <v>999.993333333333</v>
      </c>
      <c r="AG514">
        <v>100.604733333333</v>
      </c>
      <c r="AH514">
        <v>9.9867239999999996E-2</v>
      </c>
      <c r="AI514">
        <v>20.000446666666701</v>
      </c>
      <c r="AJ514">
        <v>999.9</v>
      </c>
      <c r="AK514">
        <v>999.9</v>
      </c>
      <c r="AL514">
        <v>0</v>
      </c>
      <c r="AM514">
        <v>0</v>
      </c>
      <c r="AN514">
        <v>5001.4333333333298</v>
      </c>
      <c r="AO514">
        <v>0</v>
      </c>
      <c r="AP514">
        <v>2.14547</v>
      </c>
      <c r="AQ514">
        <v>-1.0887726666666699</v>
      </c>
      <c r="AR514">
        <v>507.4042</v>
      </c>
      <c r="AS514">
        <v>507.76960000000003</v>
      </c>
      <c r="AT514">
        <v>1.43668666666667</v>
      </c>
      <c r="AU514">
        <v>500.02033333333299</v>
      </c>
      <c r="AV514">
        <v>15.2615266666667</v>
      </c>
      <c r="AW514">
        <v>1.6799173333333299</v>
      </c>
      <c r="AX514">
        <v>1.5353793333333301</v>
      </c>
      <c r="AY514">
        <v>14.712106666666701</v>
      </c>
      <c r="AZ514">
        <v>13.3251333333333</v>
      </c>
      <c r="BA514">
        <v>800</v>
      </c>
      <c r="BB514">
        <v>0.89998400000000001</v>
      </c>
      <c r="BC514">
        <v>0</v>
      </c>
      <c r="BD514">
        <v>0.10001599999999999</v>
      </c>
      <c r="BE514">
        <v>0</v>
      </c>
      <c r="BF514">
        <v>24</v>
      </c>
      <c r="BG514">
        <v>13190.9666666667</v>
      </c>
      <c r="BH514">
        <v>1759520759.0999999</v>
      </c>
      <c r="BI514" t="s">
        <v>1279</v>
      </c>
      <c r="BJ514">
        <v>1759520757.0999999</v>
      </c>
      <c r="BK514">
        <v>1759520759.0999999</v>
      </c>
      <c r="BL514">
        <v>14</v>
      </c>
      <c r="BM514">
        <v>-0.158</v>
      </c>
      <c r="BN514">
        <v>5.0000000000000001E-3</v>
      </c>
      <c r="BO514">
        <v>-0.95799999999999996</v>
      </c>
      <c r="BP514">
        <v>0.11799999999999999</v>
      </c>
      <c r="BQ514">
        <v>500</v>
      </c>
      <c r="BR514">
        <v>15</v>
      </c>
      <c r="BS514">
        <v>0.19</v>
      </c>
      <c r="BT514">
        <v>0.03</v>
      </c>
      <c r="BU514">
        <v>-1.0803147619047599</v>
      </c>
      <c r="BV514">
        <v>-0.24296493506493499</v>
      </c>
      <c r="BW514">
        <v>3.02262633544387E-2</v>
      </c>
      <c r="BX514">
        <v>1</v>
      </c>
      <c r="BY514">
        <v>0</v>
      </c>
      <c r="BZ514">
        <v>0</v>
      </c>
      <c r="CA514">
        <v>0</v>
      </c>
      <c r="CB514">
        <v>-1</v>
      </c>
      <c r="CC514">
        <v>1.43694428571429</v>
      </c>
      <c r="CD514">
        <v>-4.8755844155825801E-3</v>
      </c>
      <c r="CE514">
        <v>2.6216344800408099E-3</v>
      </c>
      <c r="CF514">
        <v>1</v>
      </c>
      <c r="CG514">
        <v>2</v>
      </c>
      <c r="CH514">
        <v>2</v>
      </c>
      <c r="CI514" t="s">
        <v>297</v>
      </c>
      <c r="CJ514">
        <v>3.8438300000000001</v>
      </c>
      <c r="CK514">
        <v>2.7374999999999998</v>
      </c>
      <c r="CL514">
        <v>0.113979</v>
      </c>
      <c r="CM514">
        <v>0.112542</v>
      </c>
      <c r="CN514">
        <v>9.2821699999999993E-2</v>
      </c>
      <c r="CO514">
        <v>8.6046300000000006E-2</v>
      </c>
      <c r="CP514">
        <v>31086.7</v>
      </c>
      <c r="CQ514">
        <v>27350.7</v>
      </c>
      <c r="CR514">
        <v>32472.1</v>
      </c>
      <c r="CS514">
        <v>30744.9</v>
      </c>
      <c r="CT514">
        <v>39889.1</v>
      </c>
      <c r="CU514">
        <v>39518.699999999997</v>
      </c>
      <c r="CV514">
        <v>47432.5</v>
      </c>
      <c r="CW514">
        <v>46896.6</v>
      </c>
      <c r="CX514">
        <v>2.8332000000000002</v>
      </c>
      <c r="CY514">
        <v>2.3892000000000002</v>
      </c>
      <c r="CZ514">
        <v>0</v>
      </c>
      <c r="DA514">
        <v>0</v>
      </c>
      <c r="DB514">
        <v>999.9</v>
      </c>
      <c r="DC514">
        <v>999.9</v>
      </c>
      <c r="DD514">
        <v>33.286999999999999</v>
      </c>
      <c r="DE514">
        <v>29.568000000000001</v>
      </c>
      <c r="DF514">
        <v>13.7501</v>
      </c>
      <c r="DG514">
        <v>30.6204</v>
      </c>
      <c r="DH514">
        <v>15.004</v>
      </c>
      <c r="DI514">
        <v>3</v>
      </c>
      <c r="DJ514">
        <v>-0.13511600000000001</v>
      </c>
      <c r="DK514">
        <v>1.66412</v>
      </c>
      <c r="DL514">
        <v>20.2041</v>
      </c>
      <c r="DM514">
        <v>5.2516699999999998</v>
      </c>
      <c r="DN514">
        <v>12.033899999999999</v>
      </c>
      <c r="DO514">
        <v>4.9676400000000003</v>
      </c>
      <c r="DP514">
        <v>3.2909999999999999</v>
      </c>
      <c r="DQ514">
        <v>9999</v>
      </c>
      <c r="DR514">
        <v>9999</v>
      </c>
      <c r="DS514">
        <v>9999</v>
      </c>
      <c r="DT514">
        <v>434.8</v>
      </c>
      <c r="DU514">
        <v>1.8712</v>
      </c>
      <c r="DV514">
        <v>1.87609</v>
      </c>
      <c r="DW514">
        <v>1.87636</v>
      </c>
      <c r="DX514">
        <v>1.8829100000000001</v>
      </c>
      <c r="DY514">
        <v>1.8756299999999999</v>
      </c>
      <c r="DZ514">
        <v>1.8748100000000001</v>
      </c>
      <c r="EA514">
        <v>1.8710199999999999</v>
      </c>
      <c r="EB514">
        <v>1.87469</v>
      </c>
      <c r="EC514">
        <v>0</v>
      </c>
      <c r="ED514">
        <v>0</v>
      </c>
      <c r="EE514">
        <v>0</v>
      </c>
      <c r="EF514">
        <v>4.5</v>
      </c>
      <c r="EG514" t="s">
        <v>291</v>
      </c>
      <c r="EH514" t="s">
        <v>292</v>
      </c>
      <c r="EI514" t="s">
        <v>293</v>
      </c>
      <c r="EJ514" t="s">
        <v>294</v>
      </c>
      <c r="EK514" t="s">
        <v>294</v>
      </c>
      <c r="EL514" t="s">
        <v>293</v>
      </c>
      <c r="EM514">
        <v>0</v>
      </c>
      <c r="EN514">
        <v>100</v>
      </c>
      <c r="EO514">
        <v>100</v>
      </c>
      <c r="EP514">
        <v>-0.95799999999999996</v>
      </c>
      <c r="EQ514">
        <v>0.1623</v>
      </c>
      <c r="ER514">
        <v>-0.91179282981708698</v>
      </c>
      <c r="ES514">
        <v>-1.59193180084037E-4</v>
      </c>
      <c r="ET514">
        <v>2.35855495449547E-7</v>
      </c>
      <c r="EU514">
        <v>-2.0637061648257601E-10</v>
      </c>
      <c r="EV514">
        <v>-7.7960837894620993E-2</v>
      </c>
      <c r="EW514">
        <v>-1.23810892805048E-2</v>
      </c>
      <c r="EX514">
        <v>2.1165101286931801E-3</v>
      </c>
      <c r="EY514">
        <v>-2.9602767121402702E-5</v>
      </c>
      <c r="EZ514">
        <v>6</v>
      </c>
      <c r="FA514">
        <v>2221</v>
      </c>
      <c r="FB514">
        <v>2</v>
      </c>
      <c r="FC514">
        <v>24</v>
      </c>
      <c r="FD514">
        <v>3.1</v>
      </c>
      <c r="FE514">
        <v>3</v>
      </c>
      <c r="FF514">
        <v>1.7541500000000001</v>
      </c>
      <c r="FG514">
        <v>2.5952099999999998</v>
      </c>
      <c r="FH514">
        <v>2.94556</v>
      </c>
      <c r="FI514">
        <v>3.0798299999999998</v>
      </c>
      <c r="FJ514">
        <v>3.2946800000000001</v>
      </c>
      <c r="FK514">
        <v>2.2997999999999998</v>
      </c>
      <c r="FL514">
        <v>33.828299999999999</v>
      </c>
      <c r="FM514">
        <v>24.122499999999999</v>
      </c>
      <c r="FN514">
        <v>19</v>
      </c>
      <c r="FO514">
        <v>1074.96</v>
      </c>
      <c r="FP514">
        <v>800.71400000000006</v>
      </c>
      <c r="FQ514">
        <v>19.264299999999999</v>
      </c>
      <c r="FR514">
        <v>25.287299999999998</v>
      </c>
      <c r="FS514">
        <v>30.0001</v>
      </c>
      <c r="FT514">
        <v>25.381799999999998</v>
      </c>
      <c r="FU514">
        <v>25.350899999999999</v>
      </c>
      <c r="FV514">
        <v>35.202199999999998</v>
      </c>
      <c r="FW514">
        <v>100</v>
      </c>
      <c r="FX514">
        <v>12.252599999999999</v>
      </c>
      <c r="FY514">
        <v>19.264299999999999</v>
      </c>
      <c r="FZ514">
        <v>500</v>
      </c>
      <c r="GA514">
        <v>7.3251900000000001</v>
      </c>
      <c r="GB514">
        <v>99.938699999999997</v>
      </c>
      <c r="GC514">
        <v>99.824700000000007</v>
      </c>
    </row>
    <row r="515" spans="1:185" x14ac:dyDescent="0.2">
      <c r="A515">
        <v>500</v>
      </c>
      <c r="B515">
        <v>1759520956.0999999</v>
      </c>
      <c r="C515">
        <v>8818.0999999046307</v>
      </c>
      <c r="D515" t="s">
        <v>1306</v>
      </c>
      <c r="E515" t="s">
        <v>1307</v>
      </c>
      <c r="F515">
        <v>15</v>
      </c>
      <c r="G515">
        <v>1759520948.03333</v>
      </c>
      <c r="H515">
        <f t="shared" si="91"/>
        <v>1.4653514686920601E-3</v>
      </c>
      <c r="I515">
        <v>0</v>
      </c>
      <c r="J515">
        <f t="shared" si="103"/>
        <v>1.7680867849086727E-3</v>
      </c>
      <c r="K515">
        <f t="shared" si="92"/>
        <v>0.36020379598530233</v>
      </c>
      <c r="L515">
        <f t="shared" si="93"/>
        <v>71.657671738327053</v>
      </c>
      <c r="M515">
        <f t="shared" si="94"/>
        <v>1.6814769383447954</v>
      </c>
      <c r="N515">
        <f t="shared" si="95"/>
        <v>2.3465414065992256</v>
      </c>
      <c r="O515">
        <v>0</v>
      </c>
      <c r="P515">
        <v>0</v>
      </c>
      <c r="Q515">
        <f t="shared" si="96"/>
        <v>1</v>
      </c>
      <c r="R515">
        <f t="shared" si="97"/>
        <v>0</v>
      </c>
      <c r="S515">
        <f t="shared" si="98"/>
        <v>26299.487251817707</v>
      </c>
      <c r="T515">
        <f t="shared" si="99"/>
        <v>799.99993333333305</v>
      </c>
      <c r="U515">
        <f t="shared" si="100"/>
        <v>674.40036139996494</v>
      </c>
      <c r="V515">
        <f t="shared" si="101"/>
        <v>0.84300052199999997</v>
      </c>
      <c r="W515">
        <f t="shared" si="102"/>
        <v>0.15870130499999999</v>
      </c>
      <c r="X515">
        <v>1</v>
      </c>
      <c r="Y515">
        <v>1759520948.03333</v>
      </c>
      <c r="Z515">
        <v>498.90166666666698</v>
      </c>
      <c r="AA515">
        <v>499.99293333333299</v>
      </c>
      <c r="AB515">
        <v>16.6969866666667</v>
      </c>
      <c r="AC515">
        <v>15.2561066666667</v>
      </c>
      <c r="AD515">
        <v>499.859933333333</v>
      </c>
      <c r="AE515">
        <v>16.5348333333333</v>
      </c>
      <c r="AF515">
        <v>1000.00313333333</v>
      </c>
      <c r="AG515">
        <v>100.605466666667</v>
      </c>
      <c r="AH515">
        <v>9.9946346666666699E-2</v>
      </c>
      <c r="AI515">
        <v>19.999506666666701</v>
      </c>
      <c r="AJ515">
        <v>999.9</v>
      </c>
      <c r="AK515">
        <v>999.9</v>
      </c>
      <c r="AL515">
        <v>0</v>
      </c>
      <c r="AM515">
        <v>0</v>
      </c>
      <c r="AN515">
        <v>5001.3999999999996</v>
      </c>
      <c r="AO515">
        <v>0</v>
      </c>
      <c r="AP515">
        <v>2.14547</v>
      </c>
      <c r="AQ515">
        <v>-1.0911793333333299</v>
      </c>
      <c r="AR515">
        <v>507.3734</v>
      </c>
      <c r="AS515">
        <v>507.73906666666699</v>
      </c>
      <c r="AT515">
        <v>1.440882</v>
      </c>
      <c r="AU515">
        <v>499.99293333333299</v>
      </c>
      <c r="AV515">
        <v>15.2561066666667</v>
      </c>
      <c r="AW515">
        <v>1.6798086666666701</v>
      </c>
      <c r="AX515">
        <v>1.534848</v>
      </c>
      <c r="AY515">
        <v>14.7110866666667</v>
      </c>
      <c r="AZ515">
        <v>13.319800000000001</v>
      </c>
      <c r="BA515">
        <v>799.99993333333305</v>
      </c>
      <c r="BB515">
        <v>0.89998259999999997</v>
      </c>
      <c r="BC515">
        <v>0</v>
      </c>
      <c r="BD515">
        <v>0.10001740000000001</v>
      </c>
      <c r="BE515">
        <v>0</v>
      </c>
      <c r="BF515">
        <v>24</v>
      </c>
      <c r="BG515">
        <v>13190.9533333333</v>
      </c>
      <c r="BH515">
        <v>1759520759.0999999</v>
      </c>
      <c r="BI515" t="s">
        <v>1279</v>
      </c>
      <c r="BJ515">
        <v>1759520757.0999999</v>
      </c>
      <c r="BK515">
        <v>1759520759.0999999</v>
      </c>
      <c r="BL515">
        <v>14</v>
      </c>
      <c r="BM515">
        <v>-0.158</v>
      </c>
      <c r="BN515">
        <v>5.0000000000000001E-3</v>
      </c>
      <c r="BO515">
        <v>-0.95799999999999996</v>
      </c>
      <c r="BP515">
        <v>0.11799999999999999</v>
      </c>
      <c r="BQ515">
        <v>500</v>
      </c>
      <c r="BR515">
        <v>15</v>
      </c>
      <c r="BS515">
        <v>0.19</v>
      </c>
      <c r="BT515">
        <v>0.03</v>
      </c>
      <c r="BU515">
        <v>-1.0988560000000001</v>
      </c>
      <c r="BV515">
        <v>9.52132330827066E-2</v>
      </c>
      <c r="BW515">
        <v>1.90136804433019E-2</v>
      </c>
      <c r="BX515">
        <v>1</v>
      </c>
      <c r="BY515">
        <v>0</v>
      </c>
      <c r="BZ515">
        <v>0</v>
      </c>
      <c r="CA515">
        <v>0</v>
      </c>
      <c r="CB515">
        <v>-1</v>
      </c>
      <c r="CC515">
        <v>1.4400605</v>
      </c>
      <c r="CD515">
        <v>1.38902255639463E-3</v>
      </c>
      <c r="CE515">
        <v>3.3173731701453099E-3</v>
      </c>
      <c r="CF515">
        <v>1</v>
      </c>
      <c r="CG515">
        <v>2</v>
      </c>
      <c r="CH515">
        <v>2</v>
      </c>
      <c r="CI515" t="s">
        <v>297</v>
      </c>
      <c r="CJ515">
        <v>3.8439000000000001</v>
      </c>
      <c r="CK515">
        <v>2.7375500000000001</v>
      </c>
      <c r="CL515">
        <v>0.11397500000000001</v>
      </c>
      <c r="CM515">
        <v>0.112543</v>
      </c>
      <c r="CN515">
        <v>9.2779500000000001E-2</v>
      </c>
      <c r="CO515">
        <v>8.6022500000000002E-2</v>
      </c>
      <c r="CP515">
        <v>31086.799999999999</v>
      </c>
      <c r="CQ515">
        <v>27350.3</v>
      </c>
      <c r="CR515">
        <v>32472</v>
      </c>
      <c r="CS515">
        <v>30744.5</v>
      </c>
      <c r="CT515">
        <v>39890.800000000003</v>
      </c>
      <c r="CU515">
        <v>39519.5</v>
      </c>
      <c r="CV515">
        <v>47432.2</v>
      </c>
      <c r="CW515">
        <v>46896.3</v>
      </c>
      <c r="CX515">
        <v>2.8327800000000001</v>
      </c>
      <c r="CY515">
        <v>2.3893399999999998</v>
      </c>
      <c r="CZ515">
        <v>0</v>
      </c>
      <c r="DA515">
        <v>0</v>
      </c>
      <c r="DB515">
        <v>999.9</v>
      </c>
      <c r="DC515">
        <v>999.9</v>
      </c>
      <c r="DD515">
        <v>33.189</v>
      </c>
      <c r="DE515">
        <v>29.568000000000001</v>
      </c>
      <c r="DF515">
        <v>13.710800000000001</v>
      </c>
      <c r="DG515">
        <v>30.7104</v>
      </c>
      <c r="DH515">
        <v>14.9038</v>
      </c>
      <c r="DI515">
        <v>3</v>
      </c>
      <c r="DJ515">
        <v>-0.13524</v>
      </c>
      <c r="DK515">
        <v>1.66201</v>
      </c>
      <c r="DL515">
        <v>20.2041</v>
      </c>
      <c r="DM515">
        <v>5.2520300000000004</v>
      </c>
      <c r="DN515">
        <v>12.033899999999999</v>
      </c>
      <c r="DO515">
        <v>4.9676400000000003</v>
      </c>
      <c r="DP515">
        <v>3.2909999999999999</v>
      </c>
      <c r="DQ515">
        <v>9999</v>
      </c>
      <c r="DR515">
        <v>9999</v>
      </c>
      <c r="DS515">
        <v>9999</v>
      </c>
      <c r="DT515">
        <v>434.8</v>
      </c>
      <c r="DU515">
        <v>1.8711899999999999</v>
      </c>
      <c r="DV515">
        <v>1.87608</v>
      </c>
      <c r="DW515">
        <v>1.87636</v>
      </c>
      <c r="DX515">
        <v>1.8829100000000001</v>
      </c>
      <c r="DY515">
        <v>1.8756299999999999</v>
      </c>
      <c r="DZ515">
        <v>1.87479</v>
      </c>
      <c r="EA515">
        <v>1.87103</v>
      </c>
      <c r="EB515">
        <v>1.87469</v>
      </c>
      <c r="EC515">
        <v>0</v>
      </c>
      <c r="ED515">
        <v>0</v>
      </c>
      <c r="EE515">
        <v>0</v>
      </c>
      <c r="EF515">
        <v>4.5</v>
      </c>
      <c r="EG515" t="s">
        <v>291</v>
      </c>
      <c r="EH515" t="s">
        <v>292</v>
      </c>
      <c r="EI515" t="s">
        <v>293</v>
      </c>
      <c r="EJ515" t="s">
        <v>294</v>
      </c>
      <c r="EK515" t="s">
        <v>294</v>
      </c>
      <c r="EL515" t="s">
        <v>293</v>
      </c>
      <c r="EM515">
        <v>0</v>
      </c>
      <c r="EN515">
        <v>100</v>
      </c>
      <c r="EO515">
        <v>100</v>
      </c>
      <c r="EP515">
        <v>-0.95799999999999996</v>
      </c>
      <c r="EQ515">
        <v>0.16200000000000001</v>
      </c>
      <c r="ER515">
        <v>-0.91179282981708698</v>
      </c>
      <c r="ES515">
        <v>-1.59193180084037E-4</v>
      </c>
      <c r="ET515">
        <v>2.35855495449547E-7</v>
      </c>
      <c r="EU515">
        <v>-2.0637061648257601E-10</v>
      </c>
      <c r="EV515">
        <v>-7.7960837894620993E-2</v>
      </c>
      <c r="EW515">
        <v>-1.23810892805048E-2</v>
      </c>
      <c r="EX515">
        <v>2.1165101286931801E-3</v>
      </c>
      <c r="EY515">
        <v>-2.9602767121402702E-5</v>
      </c>
      <c r="EZ515">
        <v>6</v>
      </c>
      <c r="FA515">
        <v>2221</v>
      </c>
      <c r="FB515">
        <v>2</v>
      </c>
      <c r="FC515">
        <v>24</v>
      </c>
      <c r="FD515">
        <v>3.3</v>
      </c>
      <c r="FE515">
        <v>3.3</v>
      </c>
      <c r="FF515">
        <v>1.7553700000000001</v>
      </c>
      <c r="FG515">
        <v>2.5952099999999998</v>
      </c>
      <c r="FH515">
        <v>2.94556</v>
      </c>
      <c r="FI515">
        <v>3.0798299999999998</v>
      </c>
      <c r="FJ515">
        <v>3.2946800000000001</v>
      </c>
      <c r="FK515">
        <v>2.32178</v>
      </c>
      <c r="FL515">
        <v>33.828299999999999</v>
      </c>
      <c r="FM515">
        <v>24.1313</v>
      </c>
      <c r="FN515">
        <v>19</v>
      </c>
      <c r="FO515">
        <v>1074.45</v>
      </c>
      <c r="FP515">
        <v>800.81700000000001</v>
      </c>
      <c r="FQ515">
        <v>19.263999999999999</v>
      </c>
      <c r="FR515">
        <v>25.2852</v>
      </c>
      <c r="FS515">
        <v>30</v>
      </c>
      <c r="FT515">
        <v>25.3796</v>
      </c>
      <c r="FU515">
        <v>25.348600000000001</v>
      </c>
      <c r="FV515">
        <v>35.203000000000003</v>
      </c>
      <c r="FW515">
        <v>100</v>
      </c>
      <c r="FX515">
        <v>11.8697</v>
      </c>
      <c r="FY515">
        <v>19.264199999999999</v>
      </c>
      <c r="FZ515">
        <v>500</v>
      </c>
      <c r="GA515">
        <v>7.0277700000000003</v>
      </c>
      <c r="GB515">
        <v>99.938299999999998</v>
      </c>
      <c r="GC515">
        <v>99.823800000000006</v>
      </c>
    </row>
    <row r="516" spans="1:185" x14ac:dyDescent="0.2">
      <c r="A516">
        <v>501</v>
      </c>
      <c r="B516">
        <v>1759520971.0999999</v>
      </c>
      <c r="C516">
        <v>8833.0999999046307</v>
      </c>
      <c r="D516" t="s">
        <v>1308</v>
      </c>
      <c r="E516" t="s">
        <v>1309</v>
      </c>
      <c r="F516">
        <v>15</v>
      </c>
      <c r="G516">
        <v>1759520963.03333</v>
      </c>
      <c r="H516">
        <f t="shared" si="91"/>
        <v>1.4604392538350355E-3</v>
      </c>
      <c r="I516">
        <v>0</v>
      </c>
      <c r="J516">
        <f t="shared" si="103"/>
        <v>1.8635320078512648E-3</v>
      </c>
      <c r="K516">
        <f t="shared" si="92"/>
        <v>0.37964839107307169</v>
      </c>
      <c r="L516">
        <f t="shared" si="93"/>
        <v>71.60194220942185</v>
      </c>
      <c r="M516">
        <f t="shared" si="94"/>
        <v>1.6802462172400638</v>
      </c>
      <c r="N516">
        <f t="shared" si="95"/>
        <v>2.3466489391107133</v>
      </c>
      <c r="O516">
        <v>0</v>
      </c>
      <c r="P516">
        <v>0</v>
      </c>
      <c r="Q516">
        <f t="shared" si="96"/>
        <v>1</v>
      </c>
      <c r="R516">
        <f t="shared" si="97"/>
        <v>0</v>
      </c>
      <c r="S516">
        <f t="shared" si="98"/>
        <v>26273.894317801649</v>
      </c>
      <c r="T516">
        <f t="shared" si="99"/>
        <v>800.00186666666696</v>
      </c>
      <c r="U516">
        <f t="shared" si="100"/>
        <v>674.4019224008141</v>
      </c>
      <c r="V516">
        <f t="shared" si="101"/>
        <v>0.84300043599999996</v>
      </c>
      <c r="W516">
        <f t="shared" si="102"/>
        <v>0.15870108999999996</v>
      </c>
      <c r="X516">
        <v>1</v>
      </c>
      <c r="Y516">
        <v>1759520963.03333</v>
      </c>
      <c r="Z516">
        <v>498.89946666666702</v>
      </c>
      <c r="AA516">
        <v>500.00773333333302</v>
      </c>
      <c r="AB516">
        <v>16.684646666666701</v>
      </c>
      <c r="AC516">
        <v>15.248566666666701</v>
      </c>
      <c r="AD516">
        <v>499.85759999999999</v>
      </c>
      <c r="AE516">
        <v>16.5228933333333</v>
      </c>
      <c r="AF516">
        <v>999.99466666666694</v>
      </c>
      <c r="AG516">
        <v>100.606266666667</v>
      </c>
      <c r="AH516">
        <v>9.9864593333333307E-2</v>
      </c>
      <c r="AI516">
        <v>20.000246666666701</v>
      </c>
      <c r="AJ516">
        <v>999.9</v>
      </c>
      <c r="AK516">
        <v>999.9</v>
      </c>
      <c r="AL516">
        <v>0</v>
      </c>
      <c r="AM516">
        <v>0</v>
      </c>
      <c r="AN516">
        <v>4997.1666666666697</v>
      </c>
      <c r="AO516">
        <v>0</v>
      </c>
      <c r="AP516">
        <v>2.14547</v>
      </c>
      <c r="AQ516">
        <v>-1.1084273333333301</v>
      </c>
      <c r="AR516">
        <v>507.36486666666701</v>
      </c>
      <c r="AS516">
        <v>507.750333333333</v>
      </c>
      <c r="AT516">
        <v>1.43608</v>
      </c>
      <c r="AU516">
        <v>500.00773333333302</v>
      </c>
      <c r="AV516">
        <v>15.248566666666701</v>
      </c>
      <c r="AW516">
        <v>1.67857866666667</v>
      </c>
      <c r="AX516">
        <v>1.5341</v>
      </c>
      <c r="AY516">
        <v>14.69974</v>
      </c>
      <c r="AZ516">
        <v>13.312333333333299</v>
      </c>
      <c r="BA516">
        <v>800.00186666666696</v>
      </c>
      <c r="BB516">
        <v>0.89998546666666701</v>
      </c>
      <c r="BC516">
        <v>0</v>
      </c>
      <c r="BD516">
        <v>0.100014533333333</v>
      </c>
      <c r="BE516">
        <v>0</v>
      </c>
      <c r="BF516">
        <v>24</v>
      </c>
      <c r="BG516">
        <v>13191</v>
      </c>
      <c r="BH516">
        <v>1759520759.0999999</v>
      </c>
      <c r="BI516" t="s">
        <v>1279</v>
      </c>
      <c r="BJ516">
        <v>1759520757.0999999</v>
      </c>
      <c r="BK516">
        <v>1759520759.0999999</v>
      </c>
      <c r="BL516">
        <v>14</v>
      </c>
      <c r="BM516">
        <v>-0.158</v>
      </c>
      <c r="BN516">
        <v>5.0000000000000001E-3</v>
      </c>
      <c r="BO516">
        <v>-0.95799999999999996</v>
      </c>
      <c r="BP516">
        <v>0.11799999999999999</v>
      </c>
      <c r="BQ516">
        <v>500</v>
      </c>
      <c r="BR516">
        <v>15</v>
      </c>
      <c r="BS516">
        <v>0.19</v>
      </c>
      <c r="BT516">
        <v>0.03</v>
      </c>
      <c r="BU516">
        <v>-1.10537666666667</v>
      </c>
      <c r="BV516">
        <v>-2.2632467532468201E-2</v>
      </c>
      <c r="BW516">
        <v>1.6810777816438201E-2</v>
      </c>
      <c r="BX516">
        <v>1</v>
      </c>
      <c r="BY516">
        <v>0</v>
      </c>
      <c r="BZ516">
        <v>0</v>
      </c>
      <c r="CA516">
        <v>0</v>
      </c>
      <c r="CB516">
        <v>-1</v>
      </c>
      <c r="CC516">
        <v>1.4365090476190501</v>
      </c>
      <c r="CD516">
        <v>7.9020779220796093E-3</v>
      </c>
      <c r="CE516">
        <v>3.6192565729151601E-3</v>
      </c>
      <c r="CF516">
        <v>1</v>
      </c>
      <c r="CG516">
        <v>2</v>
      </c>
      <c r="CH516">
        <v>2</v>
      </c>
      <c r="CI516" t="s">
        <v>297</v>
      </c>
      <c r="CJ516">
        <v>3.8437600000000001</v>
      </c>
      <c r="CK516">
        <v>2.7375099999999999</v>
      </c>
      <c r="CL516">
        <v>0.113978</v>
      </c>
      <c r="CM516">
        <v>0.11254599999999999</v>
      </c>
      <c r="CN516">
        <v>9.2750600000000002E-2</v>
      </c>
      <c r="CO516">
        <v>8.5984599999999994E-2</v>
      </c>
      <c r="CP516">
        <v>31086.5</v>
      </c>
      <c r="CQ516">
        <v>27350.7</v>
      </c>
      <c r="CR516">
        <v>32471.9</v>
      </c>
      <c r="CS516">
        <v>30745.1</v>
      </c>
      <c r="CT516">
        <v>39891.9</v>
      </c>
      <c r="CU516">
        <v>39521.699999999997</v>
      </c>
      <c r="CV516">
        <v>47432</v>
      </c>
      <c r="CW516">
        <v>46896.800000000003</v>
      </c>
      <c r="CX516">
        <v>2.8328000000000002</v>
      </c>
      <c r="CY516">
        <v>2.3892600000000002</v>
      </c>
      <c r="CZ516">
        <v>0</v>
      </c>
      <c r="DA516">
        <v>0</v>
      </c>
      <c r="DB516">
        <v>999.9</v>
      </c>
      <c r="DC516">
        <v>999.9</v>
      </c>
      <c r="DD516">
        <v>33.103000000000002</v>
      </c>
      <c r="DE516">
        <v>29.588000000000001</v>
      </c>
      <c r="DF516">
        <v>13.6891</v>
      </c>
      <c r="DG516">
        <v>30.680399999999999</v>
      </c>
      <c r="DH516">
        <v>15.016</v>
      </c>
      <c r="DI516">
        <v>3</v>
      </c>
      <c r="DJ516">
        <v>-0.13541500000000001</v>
      </c>
      <c r="DK516">
        <v>1.6601900000000001</v>
      </c>
      <c r="DL516">
        <v>20.203600000000002</v>
      </c>
      <c r="DM516">
        <v>5.2488000000000001</v>
      </c>
      <c r="DN516">
        <v>12.033899999999999</v>
      </c>
      <c r="DO516">
        <v>4.9672000000000001</v>
      </c>
      <c r="DP516">
        <v>3.2906399999999998</v>
      </c>
      <c r="DQ516">
        <v>9999</v>
      </c>
      <c r="DR516">
        <v>9999</v>
      </c>
      <c r="DS516">
        <v>9999</v>
      </c>
      <c r="DT516">
        <v>434.8</v>
      </c>
      <c r="DU516">
        <v>1.8711899999999999</v>
      </c>
      <c r="DV516">
        <v>1.87608</v>
      </c>
      <c r="DW516">
        <v>1.87636</v>
      </c>
      <c r="DX516">
        <v>1.8829199999999999</v>
      </c>
      <c r="DY516">
        <v>1.87561</v>
      </c>
      <c r="DZ516">
        <v>1.87476</v>
      </c>
      <c r="EA516">
        <v>1.871</v>
      </c>
      <c r="EB516">
        <v>1.87469</v>
      </c>
      <c r="EC516">
        <v>0</v>
      </c>
      <c r="ED516">
        <v>0</v>
      </c>
      <c r="EE516">
        <v>0</v>
      </c>
      <c r="EF516">
        <v>4.5</v>
      </c>
      <c r="EG516" t="s">
        <v>291</v>
      </c>
      <c r="EH516" t="s">
        <v>292</v>
      </c>
      <c r="EI516" t="s">
        <v>293</v>
      </c>
      <c r="EJ516" t="s">
        <v>294</v>
      </c>
      <c r="EK516" t="s">
        <v>294</v>
      </c>
      <c r="EL516" t="s">
        <v>293</v>
      </c>
      <c r="EM516">
        <v>0</v>
      </c>
      <c r="EN516">
        <v>100</v>
      </c>
      <c r="EO516">
        <v>100</v>
      </c>
      <c r="EP516">
        <v>-0.95899999999999996</v>
      </c>
      <c r="EQ516">
        <v>0.16170000000000001</v>
      </c>
      <c r="ER516">
        <v>-0.91179282981708698</v>
      </c>
      <c r="ES516">
        <v>-1.59193180084037E-4</v>
      </c>
      <c r="ET516">
        <v>2.35855495449547E-7</v>
      </c>
      <c r="EU516">
        <v>-2.0637061648257601E-10</v>
      </c>
      <c r="EV516">
        <v>-7.7960837894620993E-2</v>
      </c>
      <c r="EW516">
        <v>-1.23810892805048E-2</v>
      </c>
      <c r="EX516">
        <v>2.1165101286931801E-3</v>
      </c>
      <c r="EY516">
        <v>-2.9602767121402702E-5</v>
      </c>
      <c r="EZ516">
        <v>6</v>
      </c>
      <c r="FA516">
        <v>2221</v>
      </c>
      <c r="FB516">
        <v>2</v>
      </c>
      <c r="FC516">
        <v>24</v>
      </c>
      <c r="FD516">
        <v>3.6</v>
      </c>
      <c r="FE516">
        <v>3.5</v>
      </c>
      <c r="FF516">
        <v>1.7553700000000001</v>
      </c>
      <c r="FG516">
        <v>2.5927699999999998</v>
      </c>
      <c r="FH516">
        <v>2.94556</v>
      </c>
      <c r="FI516">
        <v>3.0798299999999998</v>
      </c>
      <c r="FJ516">
        <v>3.2946800000000001</v>
      </c>
      <c r="FK516">
        <v>2.3156699999999999</v>
      </c>
      <c r="FL516">
        <v>33.828299999999999</v>
      </c>
      <c r="FM516">
        <v>24.14</v>
      </c>
      <c r="FN516">
        <v>19</v>
      </c>
      <c r="FO516">
        <v>1074.42</v>
      </c>
      <c r="FP516">
        <v>800.70399999999995</v>
      </c>
      <c r="FQ516">
        <v>19.264099999999999</v>
      </c>
      <c r="FR516">
        <v>25.283100000000001</v>
      </c>
      <c r="FS516">
        <v>29.9999</v>
      </c>
      <c r="FT516">
        <v>25.377199999999998</v>
      </c>
      <c r="FU516">
        <v>25.346499999999999</v>
      </c>
      <c r="FV516">
        <v>35.202500000000001</v>
      </c>
      <c r="FW516">
        <v>100</v>
      </c>
      <c r="FX516">
        <v>11.1181</v>
      </c>
      <c r="FY516">
        <v>19.263500000000001</v>
      </c>
      <c r="FZ516">
        <v>500</v>
      </c>
      <c r="GA516">
        <v>6.7365300000000001</v>
      </c>
      <c r="GB516">
        <v>99.937700000000007</v>
      </c>
      <c r="GC516">
        <v>99.825299999999999</v>
      </c>
    </row>
    <row r="517" spans="1:185" x14ac:dyDescent="0.2">
      <c r="A517">
        <v>502</v>
      </c>
      <c r="B517">
        <v>1759520986.0999999</v>
      </c>
      <c r="C517">
        <v>8848.0999999046307</v>
      </c>
      <c r="D517" t="s">
        <v>1310</v>
      </c>
      <c r="E517" t="s">
        <v>1311</v>
      </c>
      <c r="F517">
        <v>15</v>
      </c>
      <c r="G517">
        <v>1759520978.03333</v>
      </c>
      <c r="H517">
        <f t="shared" si="91"/>
        <v>1.4690107553915204E-3</v>
      </c>
      <c r="I517">
        <v>0</v>
      </c>
      <c r="J517">
        <f t="shared" si="103"/>
        <v>1.858363320870313E-3</v>
      </c>
      <c r="K517">
        <f t="shared" si="92"/>
        <v>0.3785953993948975</v>
      </c>
      <c r="L517">
        <f t="shared" si="93"/>
        <v>71.599026617467061</v>
      </c>
      <c r="M517">
        <f t="shared" si="94"/>
        <v>1.6801757176206178</v>
      </c>
      <c r="N517">
        <f t="shared" si="95"/>
        <v>2.3466460327698471</v>
      </c>
      <c r="O517">
        <v>0</v>
      </c>
      <c r="P517">
        <v>0</v>
      </c>
      <c r="Q517">
        <f t="shared" si="96"/>
        <v>1</v>
      </c>
      <c r="R517">
        <f t="shared" si="97"/>
        <v>0</v>
      </c>
      <c r="S517">
        <f t="shared" si="98"/>
        <v>26295.827566386004</v>
      </c>
      <c r="T517">
        <f t="shared" si="99"/>
        <v>799.99973333333298</v>
      </c>
      <c r="U517">
        <f t="shared" si="100"/>
        <v>674.40019439985997</v>
      </c>
      <c r="V517">
        <f t="shared" si="101"/>
        <v>0.84300052400000003</v>
      </c>
      <c r="W517">
        <f t="shared" si="102"/>
        <v>0.15870131000000004</v>
      </c>
      <c r="X517">
        <v>1</v>
      </c>
      <c r="Y517">
        <v>1759520978.03333</v>
      </c>
      <c r="Z517">
        <v>498.892</v>
      </c>
      <c r="AA517">
        <v>500.00346666666701</v>
      </c>
      <c r="AB517">
        <v>16.684046666666699</v>
      </c>
      <c r="AC517">
        <v>15.2395533333333</v>
      </c>
      <c r="AD517">
        <v>499.85033333333303</v>
      </c>
      <c r="AE517">
        <v>16.522313333333301</v>
      </c>
      <c r="AF517">
        <v>1000.0058</v>
      </c>
      <c r="AG517">
        <v>100.60566666666701</v>
      </c>
      <c r="AH517">
        <v>9.9860666666666695E-2</v>
      </c>
      <c r="AI517">
        <v>20.000226666666698</v>
      </c>
      <c r="AJ517">
        <v>999.9</v>
      </c>
      <c r="AK517">
        <v>999.9</v>
      </c>
      <c r="AL517">
        <v>0</v>
      </c>
      <c r="AM517">
        <v>0</v>
      </c>
      <c r="AN517">
        <v>5000.8</v>
      </c>
      <c r="AO517">
        <v>0</v>
      </c>
      <c r="AP517">
        <v>2.14547</v>
      </c>
      <c r="AQ517">
        <v>-1.1113646666666701</v>
      </c>
      <c r="AR517">
        <v>507.35673333333301</v>
      </c>
      <c r="AS517">
        <v>507.74113333333298</v>
      </c>
      <c r="AT517">
        <v>1.4445060000000001</v>
      </c>
      <c r="AU517">
        <v>500.00346666666701</v>
      </c>
      <c r="AV517">
        <v>15.2395533333333</v>
      </c>
      <c r="AW517">
        <v>1.6785099999999999</v>
      </c>
      <c r="AX517">
        <v>1.53318466666667</v>
      </c>
      <c r="AY517">
        <v>14.699106666666699</v>
      </c>
      <c r="AZ517">
        <v>13.3031666666667</v>
      </c>
      <c r="BA517">
        <v>799.99973333333298</v>
      </c>
      <c r="BB517">
        <v>0.899982533333333</v>
      </c>
      <c r="BC517">
        <v>0</v>
      </c>
      <c r="BD517">
        <v>0.100017466666667</v>
      </c>
      <c r="BE517">
        <v>0</v>
      </c>
      <c r="BF517">
        <v>24</v>
      </c>
      <c r="BG517">
        <v>13190.9533333333</v>
      </c>
      <c r="BH517">
        <v>1759520759.0999999</v>
      </c>
      <c r="BI517" t="s">
        <v>1279</v>
      </c>
      <c r="BJ517">
        <v>1759520757.0999999</v>
      </c>
      <c r="BK517">
        <v>1759520759.0999999</v>
      </c>
      <c r="BL517">
        <v>14</v>
      </c>
      <c r="BM517">
        <v>-0.158</v>
      </c>
      <c r="BN517">
        <v>5.0000000000000001E-3</v>
      </c>
      <c r="BO517">
        <v>-0.95799999999999996</v>
      </c>
      <c r="BP517">
        <v>0.11799999999999999</v>
      </c>
      <c r="BQ517">
        <v>500</v>
      </c>
      <c r="BR517">
        <v>15</v>
      </c>
      <c r="BS517">
        <v>0.19</v>
      </c>
      <c r="BT517">
        <v>0.03</v>
      </c>
      <c r="BU517">
        <v>-1.1107070000000001</v>
      </c>
      <c r="BV517">
        <v>-2.93684210526335E-2</v>
      </c>
      <c r="BW517">
        <v>2.1775563620719401E-2</v>
      </c>
      <c r="BX517">
        <v>1</v>
      </c>
      <c r="BY517">
        <v>0</v>
      </c>
      <c r="BZ517">
        <v>0</v>
      </c>
      <c r="CA517">
        <v>0</v>
      </c>
      <c r="CB517">
        <v>-1</v>
      </c>
      <c r="CC517">
        <v>1.443292</v>
      </c>
      <c r="CD517">
        <v>2.8680000000000899E-2</v>
      </c>
      <c r="CE517">
        <v>3.8365526192142801E-3</v>
      </c>
      <c r="CF517">
        <v>1</v>
      </c>
      <c r="CG517">
        <v>2</v>
      </c>
      <c r="CH517">
        <v>2</v>
      </c>
      <c r="CI517" t="s">
        <v>297</v>
      </c>
      <c r="CJ517">
        <v>3.8438400000000001</v>
      </c>
      <c r="CK517">
        <v>2.7379799999999999</v>
      </c>
      <c r="CL517">
        <v>0.113978</v>
      </c>
      <c r="CM517">
        <v>0.11254500000000001</v>
      </c>
      <c r="CN517">
        <v>9.2760700000000001E-2</v>
      </c>
      <c r="CO517">
        <v>8.59433E-2</v>
      </c>
      <c r="CP517">
        <v>31086.9</v>
      </c>
      <c r="CQ517">
        <v>27351.1</v>
      </c>
      <c r="CR517">
        <v>32472.2</v>
      </c>
      <c r="CS517">
        <v>30745.5</v>
      </c>
      <c r="CT517">
        <v>39892</v>
      </c>
      <c r="CU517">
        <v>39524.1</v>
      </c>
      <c r="CV517">
        <v>47432.7</v>
      </c>
      <c r="CW517">
        <v>46897.5</v>
      </c>
      <c r="CX517">
        <v>2.8326600000000002</v>
      </c>
      <c r="CY517">
        <v>2.3894600000000001</v>
      </c>
      <c r="CZ517">
        <v>0</v>
      </c>
      <c r="DA517">
        <v>0</v>
      </c>
      <c r="DB517">
        <v>999.9</v>
      </c>
      <c r="DC517">
        <v>999.9</v>
      </c>
      <c r="DD517">
        <v>32.951000000000001</v>
      </c>
      <c r="DE517">
        <v>29.597999999999999</v>
      </c>
      <c r="DF517">
        <v>13.6356</v>
      </c>
      <c r="DG517">
        <v>30.650400000000001</v>
      </c>
      <c r="DH517">
        <v>15.016</v>
      </c>
      <c r="DI517">
        <v>3</v>
      </c>
      <c r="DJ517">
        <v>-0.13570499999999999</v>
      </c>
      <c r="DK517">
        <v>1.6633500000000001</v>
      </c>
      <c r="DL517">
        <v>20.204000000000001</v>
      </c>
      <c r="DM517">
        <v>5.2520300000000004</v>
      </c>
      <c r="DN517">
        <v>12.033899999999999</v>
      </c>
      <c r="DO517">
        <v>4.9676400000000003</v>
      </c>
      <c r="DP517">
        <v>3.2909999999999999</v>
      </c>
      <c r="DQ517">
        <v>9999</v>
      </c>
      <c r="DR517">
        <v>9999</v>
      </c>
      <c r="DS517">
        <v>9999</v>
      </c>
      <c r="DT517">
        <v>434.8</v>
      </c>
      <c r="DU517">
        <v>1.8711899999999999</v>
      </c>
      <c r="DV517">
        <v>1.87608</v>
      </c>
      <c r="DW517">
        <v>1.87636</v>
      </c>
      <c r="DX517">
        <v>1.8829100000000001</v>
      </c>
      <c r="DY517">
        <v>1.87561</v>
      </c>
      <c r="DZ517">
        <v>1.87477</v>
      </c>
      <c r="EA517">
        <v>1.871</v>
      </c>
      <c r="EB517">
        <v>1.87469</v>
      </c>
      <c r="EC517">
        <v>0</v>
      </c>
      <c r="ED517">
        <v>0</v>
      </c>
      <c r="EE517">
        <v>0</v>
      </c>
      <c r="EF517">
        <v>4.5</v>
      </c>
      <c r="EG517" t="s">
        <v>291</v>
      </c>
      <c r="EH517" t="s">
        <v>292</v>
      </c>
      <c r="EI517" t="s">
        <v>293</v>
      </c>
      <c r="EJ517" t="s">
        <v>294</v>
      </c>
      <c r="EK517" t="s">
        <v>294</v>
      </c>
      <c r="EL517" t="s">
        <v>293</v>
      </c>
      <c r="EM517">
        <v>0</v>
      </c>
      <c r="EN517">
        <v>100</v>
      </c>
      <c r="EO517">
        <v>100</v>
      </c>
      <c r="EP517">
        <v>-0.95799999999999996</v>
      </c>
      <c r="EQ517">
        <v>0.1618</v>
      </c>
      <c r="ER517">
        <v>-0.91179282981708698</v>
      </c>
      <c r="ES517">
        <v>-1.59193180084037E-4</v>
      </c>
      <c r="ET517">
        <v>2.35855495449547E-7</v>
      </c>
      <c r="EU517">
        <v>-2.0637061648257601E-10</v>
      </c>
      <c r="EV517">
        <v>-7.7960837894620993E-2</v>
      </c>
      <c r="EW517">
        <v>-1.23810892805048E-2</v>
      </c>
      <c r="EX517">
        <v>2.1165101286931801E-3</v>
      </c>
      <c r="EY517">
        <v>-2.9602767121402702E-5</v>
      </c>
      <c r="EZ517">
        <v>6</v>
      </c>
      <c r="FA517">
        <v>2221</v>
      </c>
      <c r="FB517">
        <v>2</v>
      </c>
      <c r="FC517">
        <v>24</v>
      </c>
      <c r="FD517">
        <v>3.8</v>
      </c>
      <c r="FE517">
        <v>3.8</v>
      </c>
      <c r="FF517">
        <v>1.7541500000000001</v>
      </c>
      <c r="FG517">
        <v>2.5854499999999998</v>
      </c>
      <c r="FH517">
        <v>2.94556</v>
      </c>
      <c r="FI517">
        <v>3.0798299999999998</v>
      </c>
      <c r="FJ517">
        <v>3.2946800000000001</v>
      </c>
      <c r="FK517">
        <v>2.3278799999999999</v>
      </c>
      <c r="FL517">
        <v>33.828299999999999</v>
      </c>
      <c r="FM517">
        <v>24.1313</v>
      </c>
      <c r="FN517">
        <v>19</v>
      </c>
      <c r="FO517">
        <v>1074.21</v>
      </c>
      <c r="FP517">
        <v>800.87099999999998</v>
      </c>
      <c r="FQ517">
        <v>19.263000000000002</v>
      </c>
      <c r="FR517">
        <v>25.279699999999998</v>
      </c>
      <c r="FS517">
        <v>30.0001</v>
      </c>
      <c r="FT517">
        <v>25.374199999999998</v>
      </c>
      <c r="FU517">
        <v>25.3444</v>
      </c>
      <c r="FV517">
        <v>35.201099999999997</v>
      </c>
      <c r="FW517">
        <v>100</v>
      </c>
      <c r="FX517">
        <v>10.7477</v>
      </c>
      <c r="FY517">
        <v>19.262799999999999</v>
      </c>
      <c r="FZ517">
        <v>500</v>
      </c>
      <c r="GA517">
        <v>6.4429499999999997</v>
      </c>
      <c r="GB517">
        <v>99.939099999999996</v>
      </c>
      <c r="GC517">
        <v>99.826700000000002</v>
      </c>
    </row>
    <row r="518" spans="1:185" x14ac:dyDescent="0.2">
      <c r="A518">
        <v>503</v>
      </c>
      <c r="B518">
        <v>1759521001.0999999</v>
      </c>
      <c r="C518">
        <v>8863.0999999046307</v>
      </c>
      <c r="D518" t="s">
        <v>1312</v>
      </c>
      <c r="E518" t="s">
        <v>1313</v>
      </c>
      <c r="F518">
        <v>15</v>
      </c>
      <c r="G518">
        <v>1759520993.03333</v>
      </c>
      <c r="H518">
        <f t="shared" si="91"/>
        <v>1.4731349116549493E-3</v>
      </c>
      <c r="I518">
        <v>0</v>
      </c>
      <c r="J518">
        <f t="shared" si="103"/>
        <v>1.7895087507818922E-3</v>
      </c>
      <c r="K518">
        <f t="shared" si="92"/>
        <v>0.36456798980817501</v>
      </c>
      <c r="L518">
        <f t="shared" si="93"/>
        <v>71.574403865585779</v>
      </c>
      <c r="M518">
        <f t="shared" si="94"/>
        <v>1.6795840408737899</v>
      </c>
      <c r="N518">
        <f t="shared" si="95"/>
        <v>2.3466266572446624</v>
      </c>
      <c r="O518">
        <v>0</v>
      </c>
      <c r="P518">
        <v>0</v>
      </c>
      <c r="Q518">
        <f t="shared" si="96"/>
        <v>1</v>
      </c>
      <c r="R518">
        <f t="shared" si="97"/>
        <v>0</v>
      </c>
      <c r="S518">
        <f t="shared" si="98"/>
        <v>26285.764576966871</v>
      </c>
      <c r="T518">
        <f t="shared" si="99"/>
        <v>799.99973333333298</v>
      </c>
      <c r="U518">
        <f t="shared" si="100"/>
        <v>674.40019119986107</v>
      </c>
      <c r="V518">
        <f t="shared" si="101"/>
        <v>0.84300052000000003</v>
      </c>
      <c r="W518">
        <f t="shared" si="102"/>
        <v>0.15870129999999999</v>
      </c>
      <c r="X518">
        <v>1</v>
      </c>
      <c r="Y518">
        <v>1759520993.03333</v>
      </c>
      <c r="Z518">
        <v>498.90493333333302</v>
      </c>
      <c r="AA518">
        <v>500.00446666666699</v>
      </c>
      <c r="AB518">
        <v>16.678373333333301</v>
      </c>
      <c r="AC518">
        <v>15.2297933333333</v>
      </c>
      <c r="AD518">
        <v>499.863333333333</v>
      </c>
      <c r="AE518">
        <v>16.516806666666699</v>
      </c>
      <c r="AF518">
        <v>999.98993333333306</v>
      </c>
      <c r="AG518">
        <v>100.604333333333</v>
      </c>
      <c r="AH518">
        <v>9.9974413333333303E-2</v>
      </c>
      <c r="AI518">
        <v>20.0000933333333</v>
      </c>
      <c r="AJ518">
        <v>999.9</v>
      </c>
      <c r="AK518">
        <v>999.9</v>
      </c>
      <c r="AL518">
        <v>0</v>
      </c>
      <c r="AM518">
        <v>0</v>
      </c>
      <c r="AN518">
        <v>4999.2</v>
      </c>
      <c r="AO518">
        <v>0</v>
      </c>
      <c r="AP518">
        <v>2.14547</v>
      </c>
      <c r="AQ518">
        <v>-1.0994713333333299</v>
      </c>
      <c r="AR518">
        <v>507.36706666666697</v>
      </c>
      <c r="AS518">
        <v>507.73713333333302</v>
      </c>
      <c r="AT518">
        <v>1.4485646666666701</v>
      </c>
      <c r="AU518">
        <v>500.00446666666699</v>
      </c>
      <c r="AV518">
        <v>15.2297933333333</v>
      </c>
      <c r="AW518">
        <v>1.6779153333333301</v>
      </c>
      <c r="AX518">
        <v>1.5321846666666701</v>
      </c>
      <c r="AY518">
        <v>14.6936066666667</v>
      </c>
      <c r="AZ518">
        <v>13.293153333333301</v>
      </c>
      <c r="BA518">
        <v>799.99973333333298</v>
      </c>
      <c r="BB518">
        <v>0.89998266666666704</v>
      </c>
      <c r="BC518">
        <v>0</v>
      </c>
      <c r="BD518">
        <v>0.100017333333333</v>
      </c>
      <c r="BE518">
        <v>0</v>
      </c>
      <c r="BF518">
        <v>24</v>
      </c>
      <c r="BG518">
        <v>13190.9666666667</v>
      </c>
      <c r="BH518">
        <v>1759520759.0999999</v>
      </c>
      <c r="BI518" t="s">
        <v>1279</v>
      </c>
      <c r="BJ518">
        <v>1759520757.0999999</v>
      </c>
      <c r="BK518">
        <v>1759520759.0999999</v>
      </c>
      <c r="BL518">
        <v>14</v>
      </c>
      <c r="BM518">
        <v>-0.158</v>
      </c>
      <c r="BN518">
        <v>5.0000000000000001E-3</v>
      </c>
      <c r="BO518">
        <v>-0.95799999999999996</v>
      </c>
      <c r="BP518">
        <v>0.11799999999999999</v>
      </c>
      <c r="BQ518">
        <v>500</v>
      </c>
      <c r="BR518">
        <v>15</v>
      </c>
      <c r="BS518">
        <v>0.19</v>
      </c>
      <c r="BT518">
        <v>0.03</v>
      </c>
      <c r="BU518">
        <v>-1.1084957142857099</v>
      </c>
      <c r="BV518">
        <v>0.13058805194805501</v>
      </c>
      <c r="BW518">
        <v>2.55189043971847E-2</v>
      </c>
      <c r="BX518">
        <v>1</v>
      </c>
      <c r="BY518">
        <v>0</v>
      </c>
      <c r="BZ518">
        <v>0</v>
      </c>
      <c r="CA518">
        <v>0</v>
      </c>
      <c r="CB518">
        <v>-1</v>
      </c>
      <c r="CC518">
        <v>1.44795952380952</v>
      </c>
      <c r="CD518">
        <v>1.35568831168816E-2</v>
      </c>
      <c r="CE518">
        <v>3.7682274172985701E-3</v>
      </c>
      <c r="CF518">
        <v>1</v>
      </c>
      <c r="CG518">
        <v>2</v>
      </c>
      <c r="CH518">
        <v>2</v>
      </c>
      <c r="CI518" t="s">
        <v>297</v>
      </c>
      <c r="CJ518">
        <v>3.84382</v>
      </c>
      <c r="CK518">
        <v>2.7378</v>
      </c>
      <c r="CL518">
        <v>0.113981</v>
      </c>
      <c r="CM518">
        <v>0.11254400000000001</v>
      </c>
      <c r="CN518">
        <v>9.2700699999999997E-2</v>
      </c>
      <c r="CO518">
        <v>8.5910299999999995E-2</v>
      </c>
      <c r="CP518">
        <v>31086.3</v>
      </c>
      <c r="CQ518">
        <v>27351.5</v>
      </c>
      <c r="CR518">
        <v>32471.8</v>
      </c>
      <c r="CS518">
        <v>30745.9</v>
      </c>
      <c r="CT518">
        <v>39894</v>
      </c>
      <c r="CU518">
        <v>39526.1</v>
      </c>
      <c r="CV518">
        <v>47431.8</v>
      </c>
      <c r="CW518">
        <v>46898.2</v>
      </c>
      <c r="CX518">
        <v>2.8332000000000002</v>
      </c>
      <c r="CY518">
        <v>2.3892600000000002</v>
      </c>
      <c r="CZ518">
        <v>0</v>
      </c>
      <c r="DA518">
        <v>0</v>
      </c>
      <c r="DB518">
        <v>999.9</v>
      </c>
      <c r="DC518">
        <v>999.9</v>
      </c>
      <c r="DD518">
        <v>32.749000000000002</v>
      </c>
      <c r="DE518">
        <v>29.568000000000001</v>
      </c>
      <c r="DF518">
        <v>13.528700000000001</v>
      </c>
      <c r="DG518">
        <v>30.8004</v>
      </c>
      <c r="DH518">
        <v>15.056100000000001</v>
      </c>
      <c r="DI518">
        <v>3</v>
      </c>
      <c r="DJ518">
        <v>-0.13583899999999999</v>
      </c>
      <c r="DK518">
        <v>1.65977</v>
      </c>
      <c r="DL518">
        <v>20.2043</v>
      </c>
      <c r="DM518">
        <v>5.2521500000000003</v>
      </c>
      <c r="DN518">
        <v>12.033899999999999</v>
      </c>
      <c r="DO518">
        <v>4.9675599999999998</v>
      </c>
      <c r="DP518">
        <v>3.2909999999999999</v>
      </c>
      <c r="DQ518">
        <v>9999</v>
      </c>
      <c r="DR518">
        <v>9999</v>
      </c>
      <c r="DS518">
        <v>9999</v>
      </c>
      <c r="DT518">
        <v>434.8</v>
      </c>
      <c r="DU518">
        <v>1.8711899999999999</v>
      </c>
      <c r="DV518">
        <v>1.87608</v>
      </c>
      <c r="DW518">
        <v>1.87636</v>
      </c>
      <c r="DX518">
        <v>1.8828800000000001</v>
      </c>
      <c r="DY518">
        <v>1.8756200000000001</v>
      </c>
      <c r="DZ518">
        <v>1.8747499999999999</v>
      </c>
      <c r="EA518">
        <v>1.871</v>
      </c>
      <c r="EB518">
        <v>1.8746799999999999</v>
      </c>
      <c r="EC518">
        <v>0</v>
      </c>
      <c r="ED518">
        <v>0</v>
      </c>
      <c r="EE518">
        <v>0</v>
      </c>
      <c r="EF518">
        <v>4.5</v>
      </c>
      <c r="EG518" t="s">
        <v>291</v>
      </c>
      <c r="EH518" t="s">
        <v>292</v>
      </c>
      <c r="EI518" t="s">
        <v>293</v>
      </c>
      <c r="EJ518" t="s">
        <v>294</v>
      </c>
      <c r="EK518" t="s">
        <v>294</v>
      </c>
      <c r="EL518" t="s">
        <v>293</v>
      </c>
      <c r="EM518">
        <v>0</v>
      </c>
      <c r="EN518">
        <v>100</v>
      </c>
      <c r="EO518">
        <v>100</v>
      </c>
      <c r="EP518">
        <v>-0.95799999999999996</v>
      </c>
      <c r="EQ518">
        <v>0.16139999999999999</v>
      </c>
      <c r="ER518">
        <v>-0.91179282981708698</v>
      </c>
      <c r="ES518">
        <v>-1.59193180084037E-4</v>
      </c>
      <c r="ET518">
        <v>2.35855495449547E-7</v>
      </c>
      <c r="EU518">
        <v>-2.0637061648257601E-10</v>
      </c>
      <c r="EV518">
        <v>-7.7960837894620993E-2</v>
      </c>
      <c r="EW518">
        <v>-1.23810892805048E-2</v>
      </c>
      <c r="EX518">
        <v>2.1165101286931801E-3</v>
      </c>
      <c r="EY518">
        <v>-2.9602767121402702E-5</v>
      </c>
      <c r="EZ518">
        <v>6</v>
      </c>
      <c r="FA518">
        <v>2221</v>
      </c>
      <c r="FB518">
        <v>2</v>
      </c>
      <c r="FC518">
        <v>24</v>
      </c>
      <c r="FD518">
        <v>4.0999999999999996</v>
      </c>
      <c r="FE518">
        <v>4</v>
      </c>
      <c r="FF518">
        <v>1.7541500000000001</v>
      </c>
      <c r="FG518">
        <v>2.5939899999999998</v>
      </c>
      <c r="FH518">
        <v>2.94556</v>
      </c>
      <c r="FI518">
        <v>3.0798299999999998</v>
      </c>
      <c r="FJ518">
        <v>3.2946800000000001</v>
      </c>
      <c r="FK518">
        <v>2.3278799999999999</v>
      </c>
      <c r="FL518">
        <v>33.850900000000003</v>
      </c>
      <c r="FM518">
        <v>24.1313</v>
      </c>
      <c r="FN518">
        <v>19</v>
      </c>
      <c r="FO518">
        <v>1074.75</v>
      </c>
      <c r="FP518">
        <v>800.63499999999999</v>
      </c>
      <c r="FQ518">
        <v>19.263100000000001</v>
      </c>
      <c r="FR518">
        <v>25.276700000000002</v>
      </c>
      <c r="FS518">
        <v>30</v>
      </c>
      <c r="FT518">
        <v>25.371200000000002</v>
      </c>
      <c r="FU518">
        <v>25.341999999999999</v>
      </c>
      <c r="FV518">
        <v>35.201799999999999</v>
      </c>
      <c r="FW518">
        <v>100</v>
      </c>
      <c r="FX518">
        <v>10.367000000000001</v>
      </c>
      <c r="FY518">
        <v>19.263100000000001</v>
      </c>
      <c r="FZ518">
        <v>500</v>
      </c>
      <c r="GA518">
        <v>6.1623700000000001</v>
      </c>
      <c r="GB518">
        <v>99.937399999999997</v>
      </c>
      <c r="GC518">
        <v>99.828000000000003</v>
      </c>
    </row>
    <row r="519" spans="1:185" x14ac:dyDescent="0.2">
      <c r="A519">
        <v>504</v>
      </c>
      <c r="B519">
        <v>1759521016.0999999</v>
      </c>
      <c r="C519">
        <v>8878.0999999046307</v>
      </c>
      <c r="D519" t="s">
        <v>1314</v>
      </c>
      <c r="E519" t="s">
        <v>1315</v>
      </c>
      <c r="F519">
        <v>15</v>
      </c>
      <c r="G519">
        <v>1759521008.03333</v>
      </c>
      <c r="H519">
        <f t="shared" si="91"/>
        <v>1.4709606957037033E-3</v>
      </c>
      <c r="I519">
        <v>0</v>
      </c>
      <c r="J519">
        <f t="shared" si="103"/>
        <v>1.8276293334760464E-3</v>
      </c>
      <c r="K519">
        <f t="shared" si="92"/>
        <v>0.37233411232478847</v>
      </c>
      <c r="L519">
        <f t="shared" si="93"/>
        <v>71.532610109397737</v>
      </c>
      <c r="M519">
        <f t="shared" si="94"/>
        <v>1.6785790430082657</v>
      </c>
      <c r="N519">
        <f t="shared" si="95"/>
        <v>2.3465927504129187</v>
      </c>
      <c r="O519">
        <v>0</v>
      </c>
      <c r="P519">
        <v>0</v>
      </c>
      <c r="Q519">
        <f t="shared" si="96"/>
        <v>1</v>
      </c>
      <c r="R519">
        <f t="shared" si="97"/>
        <v>0</v>
      </c>
      <c r="S519">
        <f t="shared" si="98"/>
        <v>26297.520831252619</v>
      </c>
      <c r="T519">
        <f t="shared" si="99"/>
        <v>800.00120000000004</v>
      </c>
      <c r="U519">
        <f t="shared" si="100"/>
        <v>674.40145000065831</v>
      </c>
      <c r="V519">
        <f t="shared" si="101"/>
        <v>0.84300054800000079</v>
      </c>
      <c r="W519">
        <f t="shared" si="102"/>
        <v>0.15870137000000017</v>
      </c>
      <c r="X519">
        <v>1</v>
      </c>
      <c r="Y519">
        <v>1759521008.03333</v>
      </c>
      <c r="Z519">
        <v>498.91046666666699</v>
      </c>
      <c r="AA519">
        <v>500.01666666666699</v>
      </c>
      <c r="AB519">
        <v>16.668426666666701</v>
      </c>
      <c r="AC519">
        <v>15.222</v>
      </c>
      <c r="AD519">
        <v>499.86866666666702</v>
      </c>
      <c r="AE519">
        <v>16.507206666666701</v>
      </c>
      <c r="AF519">
        <v>1000.01066666667</v>
      </c>
      <c r="AG519">
        <v>100.604266666667</v>
      </c>
      <c r="AH519">
        <v>9.9841559999999996E-2</v>
      </c>
      <c r="AI519">
        <v>19.999860000000002</v>
      </c>
      <c r="AJ519">
        <v>999.9</v>
      </c>
      <c r="AK519">
        <v>999.9</v>
      </c>
      <c r="AL519">
        <v>0</v>
      </c>
      <c r="AM519">
        <v>0</v>
      </c>
      <c r="AN519">
        <v>5001.1333333333296</v>
      </c>
      <c r="AO519">
        <v>0</v>
      </c>
      <c r="AP519">
        <v>2.14547</v>
      </c>
      <c r="AQ519">
        <v>-1.10636933333333</v>
      </c>
      <c r="AR519">
        <v>507.36746666666699</v>
      </c>
      <c r="AS519">
        <v>507.74579999999997</v>
      </c>
      <c r="AT519">
        <v>1.44642733333333</v>
      </c>
      <c r="AU519">
        <v>500.01666666666699</v>
      </c>
      <c r="AV519">
        <v>15.222</v>
      </c>
      <c r="AW519">
        <v>1.6769133333333299</v>
      </c>
      <c r="AX519">
        <v>1.5313966666666701</v>
      </c>
      <c r="AY519">
        <v>14.6843533333333</v>
      </c>
      <c r="AZ519">
        <v>13.285299999999999</v>
      </c>
      <c r="BA519">
        <v>800.00120000000004</v>
      </c>
      <c r="BB519">
        <v>0.89998173333333398</v>
      </c>
      <c r="BC519">
        <v>0</v>
      </c>
      <c r="BD519">
        <v>0.10001826666666699</v>
      </c>
      <c r="BE519">
        <v>0</v>
      </c>
      <c r="BF519">
        <v>24</v>
      </c>
      <c r="BG519">
        <v>13190.9866666667</v>
      </c>
      <c r="BH519">
        <v>1759520759.0999999</v>
      </c>
      <c r="BI519" t="s">
        <v>1279</v>
      </c>
      <c r="BJ519">
        <v>1759520757.0999999</v>
      </c>
      <c r="BK519">
        <v>1759520759.0999999</v>
      </c>
      <c r="BL519">
        <v>14</v>
      </c>
      <c r="BM519">
        <v>-0.158</v>
      </c>
      <c r="BN519">
        <v>5.0000000000000001E-3</v>
      </c>
      <c r="BO519">
        <v>-0.95799999999999996</v>
      </c>
      <c r="BP519">
        <v>0.11799999999999999</v>
      </c>
      <c r="BQ519">
        <v>500</v>
      </c>
      <c r="BR519">
        <v>15</v>
      </c>
      <c r="BS519">
        <v>0.19</v>
      </c>
      <c r="BT519">
        <v>0.03</v>
      </c>
      <c r="BU519">
        <v>-1.1057684999999999</v>
      </c>
      <c r="BV519">
        <v>-0.15342451127819301</v>
      </c>
      <c r="BW519">
        <v>2.6670548789816801E-2</v>
      </c>
      <c r="BX519">
        <v>1</v>
      </c>
      <c r="BY519">
        <v>0</v>
      </c>
      <c r="BZ519">
        <v>0</v>
      </c>
      <c r="CA519">
        <v>0</v>
      </c>
      <c r="CB519">
        <v>-1</v>
      </c>
      <c r="CC519">
        <v>1.4473895000000001</v>
      </c>
      <c r="CD519">
        <v>1.0344360902246399E-3</v>
      </c>
      <c r="CE519">
        <v>3.8864642993342801E-3</v>
      </c>
      <c r="CF519">
        <v>1</v>
      </c>
      <c r="CG519">
        <v>2</v>
      </c>
      <c r="CH519">
        <v>2</v>
      </c>
      <c r="CI519" t="s">
        <v>297</v>
      </c>
      <c r="CJ519">
        <v>3.8437899999999998</v>
      </c>
      <c r="CK519">
        <v>2.7377099999999999</v>
      </c>
      <c r="CL519">
        <v>0.11397699999999999</v>
      </c>
      <c r="CM519">
        <v>0.112548</v>
      </c>
      <c r="CN519">
        <v>9.2682600000000004E-2</v>
      </c>
      <c r="CO519">
        <v>8.5880700000000004E-2</v>
      </c>
      <c r="CP519">
        <v>31086.799999999999</v>
      </c>
      <c r="CQ519">
        <v>27351.7</v>
      </c>
      <c r="CR519">
        <v>32472</v>
      </c>
      <c r="CS519">
        <v>30746.2</v>
      </c>
      <c r="CT519">
        <v>39895.300000000003</v>
      </c>
      <c r="CU519">
        <v>39528</v>
      </c>
      <c r="CV519">
        <v>47432.4</v>
      </c>
      <c r="CW519">
        <v>46898.8</v>
      </c>
      <c r="CX519">
        <v>2.8331</v>
      </c>
      <c r="CY519">
        <v>2.3897599999999999</v>
      </c>
      <c r="CZ519">
        <v>0</v>
      </c>
      <c r="DA519">
        <v>0</v>
      </c>
      <c r="DB519">
        <v>999.9</v>
      </c>
      <c r="DC519">
        <v>999.9</v>
      </c>
      <c r="DD519">
        <v>32.633000000000003</v>
      </c>
      <c r="DE519">
        <v>29.568000000000001</v>
      </c>
      <c r="DF519">
        <v>13.479900000000001</v>
      </c>
      <c r="DG519">
        <v>30.7104</v>
      </c>
      <c r="DH519">
        <v>15.023999999999999</v>
      </c>
      <c r="DI519">
        <v>3</v>
      </c>
      <c r="DJ519">
        <v>-0.13608100000000001</v>
      </c>
      <c r="DK519">
        <v>1.65791</v>
      </c>
      <c r="DL519">
        <v>20.204000000000001</v>
      </c>
      <c r="DM519">
        <v>5.2510700000000003</v>
      </c>
      <c r="DN519">
        <v>12.033899999999999</v>
      </c>
      <c r="DO519">
        <v>4.9672000000000001</v>
      </c>
      <c r="DP519">
        <v>3.29094</v>
      </c>
      <c r="DQ519">
        <v>9999</v>
      </c>
      <c r="DR519">
        <v>9999</v>
      </c>
      <c r="DS519">
        <v>9999</v>
      </c>
      <c r="DT519">
        <v>434.8</v>
      </c>
      <c r="DU519">
        <v>1.8711899999999999</v>
      </c>
      <c r="DV519">
        <v>1.8760699999999999</v>
      </c>
      <c r="DW519">
        <v>1.8763300000000001</v>
      </c>
      <c r="DX519">
        <v>1.88286</v>
      </c>
      <c r="DY519">
        <v>1.87561</v>
      </c>
      <c r="DZ519">
        <v>1.8747100000000001</v>
      </c>
      <c r="EA519">
        <v>1.8709800000000001</v>
      </c>
      <c r="EB519">
        <v>1.8746700000000001</v>
      </c>
      <c r="EC519">
        <v>0</v>
      </c>
      <c r="ED519">
        <v>0</v>
      </c>
      <c r="EE519">
        <v>0</v>
      </c>
      <c r="EF519">
        <v>4.5</v>
      </c>
      <c r="EG519" t="s">
        <v>291</v>
      </c>
      <c r="EH519" t="s">
        <v>292</v>
      </c>
      <c r="EI519" t="s">
        <v>293</v>
      </c>
      <c r="EJ519" t="s">
        <v>294</v>
      </c>
      <c r="EK519" t="s">
        <v>294</v>
      </c>
      <c r="EL519" t="s">
        <v>293</v>
      </c>
      <c r="EM519">
        <v>0</v>
      </c>
      <c r="EN519">
        <v>100</v>
      </c>
      <c r="EO519">
        <v>100</v>
      </c>
      <c r="EP519">
        <v>-0.95899999999999996</v>
      </c>
      <c r="EQ519">
        <v>0.16120000000000001</v>
      </c>
      <c r="ER519">
        <v>-0.91179282981708698</v>
      </c>
      <c r="ES519">
        <v>-1.59193180084037E-4</v>
      </c>
      <c r="ET519">
        <v>2.35855495449547E-7</v>
      </c>
      <c r="EU519">
        <v>-2.0637061648257601E-10</v>
      </c>
      <c r="EV519">
        <v>-7.7960837894620993E-2</v>
      </c>
      <c r="EW519">
        <v>-1.23810892805048E-2</v>
      </c>
      <c r="EX519">
        <v>2.1165101286931801E-3</v>
      </c>
      <c r="EY519">
        <v>-2.9602767121402702E-5</v>
      </c>
      <c r="EZ519">
        <v>6</v>
      </c>
      <c r="FA519">
        <v>2221</v>
      </c>
      <c r="FB519">
        <v>2</v>
      </c>
      <c r="FC519">
        <v>24</v>
      </c>
      <c r="FD519">
        <v>4.3</v>
      </c>
      <c r="FE519">
        <v>4.3</v>
      </c>
      <c r="FF519">
        <v>1.7541500000000001</v>
      </c>
      <c r="FG519">
        <v>2.5976599999999999</v>
      </c>
      <c r="FH519">
        <v>2.94556</v>
      </c>
      <c r="FI519">
        <v>3.0798299999999998</v>
      </c>
      <c r="FJ519">
        <v>3.2946800000000001</v>
      </c>
      <c r="FK519">
        <v>2.3132299999999999</v>
      </c>
      <c r="FL519">
        <v>33.828299999999999</v>
      </c>
      <c r="FM519">
        <v>24.1313</v>
      </c>
      <c r="FN519">
        <v>19</v>
      </c>
      <c r="FO519">
        <v>1074.5899999999999</v>
      </c>
      <c r="FP519">
        <v>801.10500000000002</v>
      </c>
      <c r="FQ519">
        <v>19.264299999999999</v>
      </c>
      <c r="FR519">
        <v>25.2745</v>
      </c>
      <c r="FS519">
        <v>30.0002</v>
      </c>
      <c r="FT519">
        <v>25.3691</v>
      </c>
      <c r="FU519">
        <v>25.340199999999999</v>
      </c>
      <c r="FV519">
        <v>35.199100000000001</v>
      </c>
      <c r="FW519">
        <v>100</v>
      </c>
      <c r="FX519">
        <v>9.6156000000000006</v>
      </c>
      <c r="FY519">
        <v>19.2636</v>
      </c>
      <c r="FZ519">
        <v>500</v>
      </c>
      <c r="GA519">
        <v>5.88788</v>
      </c>
      <c r="GB519">
        <v>99.938400000000001</v>
      </c>
      <c r="GC519">
        <v>99.829300000000003</v>
      </c>
    </row>
    <row r="520" spans="1:185" x14ac:dyDescent="0.2">
      <c r="A520">
        <v>505</v>
      </c>
      <c r="B520">
        <v>1759521031.0999999</v>
      </c>
      <c r="C520">
        <v>8893.0999999046307</v>
      </c>
      <c r="D520" t="s">
        <v>1316</v>
      </c>
      <c r="E520" t="s">
        <v>1317</v>
      </c>
      <c r="F520">
        <v>15</v>
      </c>
      <c r="G520">
        <v>1759521023.03333</v>
      </c>
      <c r="H520">
        <f t="shared" si="91"/>
        <v>1.4694240413617972E-3</v>
      </c>
      <c r="I520">
        <v>0</v>
      </c>
      <c r="J520">
        <f t="shared" si="103"/>
        <v>1.8087682478100473E-3</v>
      </c>
      <c r="K520">
        <f t="shared" si="92"/>
        <v>0.36849163427943182</v>
      </c>
      <c r="L520">
        <f t="shared" si="93"/>
        <v>71.488168989009964</v>
      </c>
      <c r="M520">
        <f t="shared" si="94"/>
        <v>1.6777550489344628</v>
      </c>
      <c r="N520">
        <f t="shared" si="95"/>
        <v>2.3468988962248951</v>
      </c>
      <c r="O520">
        <v>0</v>
      </c>
      <c r="P520">
        <v>0</v>
      </c>
      <c r="Q520">
        <f t="shared" si="96"/>
        <v>1</v>
      </c>
      <c r="R520">
        <f t="shared" si="97"/>
        <v>0</v>
      </c>
      <c r="S520">
        <f t="shared" si="98"/>
        <v>26274.832688584123</v>
      </c>
      <c r="T520">
        <f t="shared" si="99"/>
        <v>800.00026666666702</v>
      </c>
      <c r="U520">
        <f t="shared" si="100"/>
        <v>674.40068240015285</v>
      </c>
      <c r="V520">
        <f t="shared" si="101"/>
        <v>0.843000572</v>
      </c>
      <c r="W520">
        <f t="shared" si="102"/>
        <v>0.15870143000000003</v>
      </c>
      <c r="X520">
        <v>1</v>
      </c>
      <c r="Y520">
        <v>1759521023.03333</v>
      </c>
      <c r="Z520">
        <v>498.91019999999997</v>
      </c>
      <c r="AA520">
        <v>500.01179999999999</v>
      </c>
      <c r="AB520">
        <v>16.660306666666699</v>
      </c>
      <c r="AC520">
        <v>15.2153666666667</v>
      </c>
      <c r="AD520">
        <v>499.868333333333</v>
      </c>
      <c r="AE520">
        <v>16.499333333333301</v>
      </c>
      <c r="AF520">
        <v>1000.00206666667</v>
      </c>
      <c r="AG520">
        <v>100.603466666667</v>
      </c>
      <c r="AH520">
        <v>0.10026481333333299</v>
      </c>
      <c r="AI520">
        <v>20.0019666666667</v>
      </c>
      <c r="AJ520">
        <v>999.9</v>
      </c>
      <c r="AK520">
        <v>999.9</v>
      </c>
      <c r="AL520">
        <v>0</v>
      </c>
      <c r="AM520">
        <v>0</v>
      </c>
      <c r="AN520">
        <v>4997.4666666666699</v>
      </c>
      <c r="AO520">
        <v>0</v>
      </c>
      <c r="AP520">
        <v>2.1450186666666702</v>
      </c>
      <c r="AQ520">
        <v>-1.1017066666666699</v>
      </c>
      <c r="AR520">
        <v>507.363</v>
      </c>
      <c r="AS520">
        <v>507.73726666666698</v>
      </c>
      <c r="AT520">
        <v>1.44493133333333</v>
      </c>
      <c r="AU520">
        <v>500.01179999999999</v>
      </c>
      <c r="AV520">
        <v>15.2153666666667</v>
      </c>
      <c r="AW520">
        <v>1.6760826666666699</v>
      </c>
      <c r="AX520">
        <v>1.530718</v>
      </c>
      <c r="AY520">
        <v>14.676679999999999</v>
      </c>
      <c r="AZ520">
        <v>13.278506666666701</v>
      </c>
      <c r="BA520">
        <v>800.00026666666702</v>
      </c>
      <c r="BB520">
        <v>0.89998093333333296</v>
      </c>
      <c r="BC520">
        <v>0</v>
      </c>
      <c r="BD520">
        <v>0.100019066666667</v>
      </c>
      <c r="BE520">
        <v>0</v>
      </c>
      <c r="BF520">
        <v>24</v>
      </c>
      <c r="BG520">
        <v>13190.946666666699</v>
      </c>
      <c r="BH520">
        <v>1759520759.0999999</v>
      </c>
      <c r="BI520" t="s">
        <v>1279</v>
      </c>
      <c r="BJ520">
        <v>1759520757.0999999</v>
      </c>
      <c r="BK520">
        <v>1759520759.0999999</v>
      </c>
      <c r="BL520">
        <v>14</v>
      </c>
      <c r="BM520">
        <v>-0.158</v>
      </c>
      <c r="BN520">
        <v>5.0000000000000001E-3</v>
      </c>
      <c r="BO520">
        <v>-0.95799999999999996</v>
      </c>
      <c r="BP520">
        <v>0.11799999999999999</v>
      </c>
      <c r="BQ520">
        <v>500</v>
      </c>
      <c r="BR520">
        <v>15</v>
      </c>
      <c r="BS520">
        <v>0.19</v>
      </c>
      <c r="BT520">
        <v>0.03</v>
      </c>
      <c r="BU520">
        <v>-1.1105695238095199</v>
      </c>
      <c r="BV520">
        <v>0.14396493506493499</v>
      </c>
      <c r="BW520">
        <v>2.9712389828101201E-2</v>
      </c>
      <c r="BX520">
        <v>1</v>
      </c>
      <c r="BY520">
        <v>0</v>
      </c>
      <c r="BZ520">
        <v>0</v>
      </c>
      <c r="CA520">
        <v>0</v>
      </c>
      <c r="CB520">
        <v>-1</v>
      </c>
      <c r="CC520">
        <v>1.4464066666666699</v>
      </c>
      <c r="CD520">
        <v>-2.3829350649350298E-2</v>
      </c>
      <c r="CE520">
        <v>2.9522248806674199E-3</v>
      </c>
      <c r="CF520">
        <v>1</v>
      </c>
      <c r="CG520">
        <v>2</v>
      </c>
      <c r="CH520">
        <v>2</v>
      </c>
      <c r="CI520" t="s">
        <v>297</v>
      </c>
      <c r="CJ520">
        <v>3.8437700000000001</v>
      </c>
      <c r="CK520">
        <v>2.7380300000000002</v>
      </c>
      <c r="CL520">
        <v>0.113979</v>
      </c>
      <c r="CM520">
        <v>0.11254599999999999</v>
      </c>
      <c r="CN520">
        <v>9.2641699999999993E-2</v>
      </c>
      <c r="CO520">
        <v>8.5853700000000005E-2</v>
      </c>
      <c r="CP520">
        <v>31086.6</v>
      </c>
      <c r="CQ520">
        <v>27351.4</v>
      </c>
      <c r="CR520">
        <v>32471.9</v>
      </c>
      <c r="CS520">
        <v>30745.9</v>
      </c>
      <c r="CT520">
        <v>39897</v>
      </c>
      <c r="CU520">
        <v>39528.699999999997</v>
      </c>
      <c r="CV520">
        <v>47432.2</v>
      </c>
      <c r="CW520">
        <v>46898.2</v>
      </c>
      <c r="CX520">
        <v>2.8326799999999999</v>
      </c>
      <c r="CY520">
        <v>2.38958</v>
      </c>
      <c r="CZ520">
        <v>0</v>
      </c>
      <c r="DA520">
        <v>0</v>
      </c>
      <c r="DB520">
        <v>999.9</v>
      </c>
      <c r="DC520">
        <v>999.9</v>
      </c>
      <c r="DD520">
        <v>32.499000000000002</v>
      </c>
      <c r="DE520">
        <v>29.588000000000001</v>
      </c>
      <c r="DF520">
        <v>13.4406</v>
      </c>
      <c r="DG520">
        <v>30.920400000000001</v>
      </c>
      <c r="DH520">
        <v>15.0481</v>
      </c>
      <c r="DI520">
        <v>3</v>
      </c>
      <c r="DJ520">
        <v>-0.136272</v>
      </c>
      <c r="DK520">
        <v>1.6732</v>
      </c>
      <c r="DL520">
        <v>20.204000000000001</v>
      </c>
      <c r="DM520">
        <v>5.25143</v>
      </c>
      <c r="DN520">
        <v>12.033899999999999</v>
      </c>
      <c r="DO520">
        <v>4.9674399999999999</v>
      </c>
      <c r="DP520">
        <v>3.2909999999999999</v>
      </c>
      <c r="DQ520">
        <v>9999</v>
      </c>
      <c r="DR520">
        <v>9999</v>
      </c>
      <c r="DS520">
        <v>9999</v>
      </c>
      <c r="DT520">
        <v>434.8</v>
      </c>
      <c r="DU520">
        <v>1.8711899999999999</v>
      </c>
      <c r="DV520">
        <v>1.87609</v>
      </c>
      <c r="DW520">
        <v>1.8763700000000001</v>
      </c>
      <c r="DX520">
        <v>1.8829</v>
      </c>
      <c r="DY520">
        <v>1.8756299999999999</v>
      </c>
      <c r="DZ520">
        <v>1.8747400000000001</v>
      </c>
      <c r="EA520">
        <v>1.8710100000000001</v>
      </c>
      <c r="EB520">
        <v>1.87469</v>
      </c>
      <c r="EC520">
        <v>0</v>
      </c>
      <c r="ED520">
        <v>0</v>
      </c>
      <c r="EE520">
        <v>0</v>
      </c>
      <c r="EF520">
        <v>4.5</v>
      </c>
      <c r="EG520" t="s">
        <v>291</v>
      </c>
      <c r="EH520" t="s">
        <v>292</v>
      </c>
      <c r="EI520" t="s">
        <v>293</v>
      </c>
      <c r="EJ520" t="s">
        <v>294</v>
      </c>
      <c r="EK520" t="s">
        <v>294</v>
      </c>
      <c r="EL520" t="s">
        <v>293</v>
      </c>
      <c r="EM520">
        <v>0</v>
      </c>
      <c r="EN520">
        <v>100</v>
      </c>
      <c r="EO520">
        <v>100</v>
      </c>
      <c r="EP520">
        <v>-0.95899999999999996</v>
      </c>
      <c r="EQ520">
        <v>0.16089999999999999</v>
      </c>
      <c r="ER520">
        <v>-0.91179282981708698</v>
      </c>
      <c r="ES520">
        <v>-1.59193180084037E-4</v>
      </c>
      <c r="ET520">
        <v>2.35855495449547E-7</v>
      </c>
      <c r="EU520">
        <v>-2.0637061648257601E-10</v>
      </c>
      <c r="EV520">
        <v>-7.7960837894620993E-2</v>
      </c>
      <c r="EW520">
        <v>-1.23810892805048E-2</v>
      </c>
      <c r="EX520">
        <v>2.1165101286931801E-3</v>
      </c>
      <c r="EY520">
        <v>-2.9602767121402702E-5</v>
      </c>
      <c r="EZ520">
        <v>6</v>
      </c>
      <c r="FA520">
        <v>2221</v>
      </c>
      <c r="FB520">
        <v>2</v>
      </c>
      <c r="FC520">
        <v>24</v>
      </c>
      <c r="FD520">
        <v>4.5999999999999996</v>
      </c>
      <c r="FE520">
        <v>4.5</v>
      </c>
      <c r="FF520">
        <v>1.7541500000000001</v>
      </c>
      <c r="FG520">
        <v>2.5854499999999998</v>
      </c>
      <c r="FH520">
        <v>2.94556</v>
      </c>
      <c r="FI520">
        <v>3.0798299999999998</v>
      </c>
      <c r="FJ520">
        <v>3.2946800000000001</v>
      </c>
      <c r="FK520">
        <v>2.2949199999999998</v>
      </c>
      <c r="FL520">
        <v>33.828299999999999</v>
      </c>
      <c r="FM520">
        <v>24.14</v>
      </c>
      <c r="FN520">
        <v>19</v>
      </c>
      <c r="FO520">
        <v>1074.08</v>
      </c>
      <c r="FP520">
        <v>800.88599999999997</v>
      </c>
      <c r="FQ520">
        <v>19.2608</v>
      </c>
      <c r="FR520">
        <v>25.272400000000001</v>
      </c>
      <c r="FS520">
        <v>30.0001</v>
      </c>
      <c r="FT520">
        <v>25.367000000000001</v>
      </c>
      <c r="FU520">
        <v>25.337599999999998</v>
      </c>
      <c r="FV520">
        <v>35.197899999999997</v>
      </c>
      <c r="FW520">
        <v>100</v>
      </c>
      <c r="FX520">
        <v>8.8670899999999993</v>
      </c>
      <c r="FY520">
        <v>19.2578</v>
      </c>
      <c r="FZ520">
        <v>500</v>
      </c>
      <c r="GA520">
        <v>5.6172000000000004</v>
      </c>
      <c r="GB520">
        <v>99.938100000000006</v>
      </c>
      <c r="GC520">
        <v>99.828100000000006</v>
      </c>
    </row>
    <row r="521" spans="1:185" x14ac:dyDescent="0.2">
      <c r="A521">
        <v>506</v>
      </c>
      <c r="B521">
        <v>1759521046.0999999</v>
      </c>
      <c r="C521">
        <v>8908.0999999046307</v>
      </c>
      <c r="D521" t="s">
        <v>1318</v>
      </c>
      <c r="E521" t="s">
        <v>1319</v>
      </c>
      <c r="F521">
        <v>15</v>
      </c>
      <c r="G521">
        <v>1759521038.03333</v>
      </c>
      <c r="H521">
        <f t="shared" si="91"/>
        <v>1.4672877383736609E-3</v>
      </c>
      <c r="I521">
        <v>0</v>
      </c>
      <c r="J521">
        <f t="shared" si="103"/>
        <v>1.7420553952041859E-3</v>
      </c>
      <c r="K521">
        <f t="shared" si="92"/>
        <v>0.35490054646929331</v>
      </c>
      <c r="L521">
        <f t="shared" si="93"/>
        <v>71.446742957234889</v>
      </c>
      <c r="M521">
        <f t="shared" si="94"/>
        <v>1.6767419808983144</v>
      </c>
      <c r="N521">
        <f t="shared" si="95"/>
        <v>2.3468417334320528</v>
      </c>
      <c r="O521">
        <v>0</v>
      </c>
      <c r="P521">
        <v>0</v>
      </c>
      <c r="Q521">
        <f t="shared" si="96"/>
        <v>1</v>
      </c>
      <c r="R521">
        <f t="shared" si="97"/>
        <v>0</v>
      </c>
      <c r="S521">
        <f t="shared" si="98"/>
        <v>26332.076003514605</v>
      </c>
      <c r="T521">
        <f t="shared" si="99"/>
        <v>800.00113333333297</v>
      </c>
      <c r="U521">
        <f t="shared" si="100"/>
        <v>674.40146420072051</v>
      </c>
      <c r="V521">
        <f t="shared" si="101"/>
        <v>0.84300063599999997</v>
      </c>
      <c r="W521">
        <f t="shared" si="102"/>
        <v>0.15870159</v>
      </c>
      <c r="X521">
        <v>1</v>
      </c>
      <c r="Y521">
        <v>1759521038.03333</v>
      </c>
      <c r="Z521">
        <v>498.90733333333299</v>
      </c>
      <c r="AA521">
        <v>499.99426666666699</v>
      </c>
      <c r="AB521">
        <v>16.650233333333301</v>
      </c>
      <c r="AC521">
        <v>15.2073866666667</v>
      </c>
      <c r="AD521">
        <v>499.86540000000002</v>
      </c>
      <c r="AE521">
        <v>16.4895933333333</v>
      </c>
      <c r="AF521">
        <v>1000.0072</v>
      </c>
      <c r="AG521">
        <v>100.603733333333</v>
      </c>
      <c r="AH521">
        <v>0.10007948</v>
      </c>
      <c r="AI521">
        <v>20.001573333333301</v>
      </c>
      <c r="AJ521">
        <v>999.9</v>
      </c>
      <c r="AK521">
        <v>999.9</v>
      </c>
      <c r="AL521">
        <v>0</v>
      </c>
      <c r="AM521">
        <v>0</v>
      </c>
      <c r="AN521">
        <v>5006.8666666666704</v>
      </c>
      <c r="AO521">
        <v>0</v>
      </c>
      <c r="AP521">
        <v>2.1424599999999998</v>
      </c>
      <c r="AQ521">
        <v>-1.0868473333333299</v>
      </c>
      <c r="AR521">
        <v>507.35486666666702</v>
      </c>
      <c r="AS521">
        <v>507.71513333333297</v>
      </c>
      <c r="AT521">
        <v>1.4428586666666701</v>
      </c>
      <c r="AU521">
        <v>499.99426666666699</v>
      </c>
      <c r="AV521">
        <v>15.2073866666667</v>
      </c>
      <c r="AW521">
        <v>1.67507466666667</v>
      </c>
      <c r="AX521">
        <v>1.5299199999999999</v>
      </c>
      <c r="AY521">
        <v>14.6673733333333</v>
      </c>
      <c r="AZ521">
        <v>13.2705066666667</v>
      </c>
      <c r="BA521">
        <v>800.00113333333297</v>
      </c>
      <c r="BB521">
        <v>0.89997879999999997</v>
      </c>
      <c r="BC521">
        <v>0</v>
      </c>
      <c r="BD521">
        <v>0.1000212</v>
      </c>
      <c r="BE521">
        <v>0</v>
      </c>
      <c r="BF521">
        <v>24</v>
      </c>
      <c r="BG521">
        <v>13190.9666666667</v>
      </c>
      <c r="BH521">
        <v>1759520759.0999999</v>
      </c>
      <c r="BI521" t="s">
        <v>1279</v>
      </c>
      <c r="BJ521">
        <v>1759520757.0999999</v>
      </c>
      <c r="BK521">
        <v>1759520759.0999999</v>
      </c>
      <c r="BL521">
        <v>14</v>
      </c>
      <c r="BM521">
        <v>-0.158</v>
      </c>
      <c r="BN521">
        <v>5.0000000000000001E-3</v>
      </c>
      <c r="BO521">
        <v>-0.95799999999999996</v>
      </c>
      <c r="BP521">
        <v>0.11799999999999999</v>
      </c>
      <c r="BQ521">
        <v>500</v>
      </c>
      <c r="BR521">
        <v>15</v>
      </c>
      <c r="BS521">
        <v>0.19</v>
      </c>
      <c r="BT521">
        <v>0.03</v>
      </c>
      <c r="BU521">
        <v>-1.0909869999999999</v>
      </c>
      <c r="BV521">
        <v>6.6090225563909796E-2</v>
      </c>
      <c r="BW521">
        <v>2.3048722545946001E-2</v>
      </c>
      <c r="BX521">
        <v>1</v>
      </c>
      <c r="BY521">
        <v>0</v>
      </c>
      <c r="BZ521">
        <v>0</v>
      </c>
      <c r="CA521">
        <v>0</v>
      </c>
      <c r="CB521">
        <v>-1</v>
      </c>
      <c r="CC521">
        <v>1.4432370000000001</v>
      </c>
      <c r="CD521">
        <v>-8.4297744360852592E-3</v>
      </c>
      <c r="CE521">
        <v>2.15837230338049E-3</v>
      </c>
      <c r="CF521">
        <v>1</v>
      </c>
      <c r="CG521">
        <v>2</v>
      </c>
      <c r="CH521">
        <v>2</v>
      </c>
      <c r="CI521" t="s">
        <v>297</v>
      </c>
      <c r="CJ521">
        <v>3.84375</v>
      </c>
      <c r="CK521">
        <v>2.7378999999999998</v>
      </c>
      <c r="CL521">
        <v>0.11397699999999999</v>
      </c>
      <c r="CM521">
        <v>0.112538</v>
      </c>
      <c r="CN521">
        <v>9.2586699999999994E-2</v>
      </c>
      <c r="CO521">
        <v>8.5813E-2</v>
      </c>
      <c r="CP521">
        <v>31086.5</v>
      </c>
      <c r="CQ521">
        <v>27351.8</v>
      </c>
      <c r="CR521">
        <v>32471.8</v>
      </c>
      <c r="CS521">
        <v>30746</v>
      </c>
      <c r="CT521">
        <v>39899.1</v>
      </c>
      <c r="CU521">
        <v>39530.9</v>
      </c>
      <c r="CV521">
        <v>47431.8</v>
      </c>
      <c r="CW521">
        <v>46898.8</v>
      </c>
      <c r="CX521">
        <v>2.8330799999999998</v>
      </c>
      <c r="CY521">
        <v>2.3896000000000002</v>
      </c>
      <c r="CZ521">
        <v>0</v>
      </c>
      <c r="DA521">
        <v>0</v>
      </c>
      <c r="DB521">
        <v>999.9</v>
      </c>
      <c r="DC521">
        <v>999.9</v>
      </c>
      <c r="DD521">
        <v>32.345999999999997</v>
      </c>
      <c r="DE521">
        <v>29.588000000000001</v>
      </c>
      <c r="DF521">
        <v>13.3765</v>
      </c>
      <c r="DG521">
        <v>30.590499999999999</v>
      </c>
      <c r="DH521">
        <v>14.988</v>
      </c>
      <c r="DI521">
        <v>3</v>
      </c>
      <c r="DJ521">
        <v>-0.13636999999999999</v>
      </c>
      <c r="DK521">
        <v>1.67777</v>
      </c>
      <c r="DL521">
        <v>20.2041</v>
      </c>
      <c r="DM521">
        <v>5.2517899999999997</v>
      </c>
      <c r="DN521">
        <v>12.033899999999999</v>
      </c>
      <c r="DO521">
        <v>4.9674399999999999</v>
      </c>
      <c r="DP521">
        <v>3.2909999999999999</v>
      </c>
      <c r="DQ521">
        <v>9999</v>
      </c>
      <c r="DR521">
        <v>9999</v>
      </c>
      <c r="DS521">
        <v>9999</v>
      </c>
      <c r="DT521">
        <v>434.9</v>
      </c>
      <c r="DU521">
        <v>1.87121</v>
      </c>
      <c r="DV521">
        <v>1.87609</v>
      </c>
      <c r="DW521">
        <v>1.8763700000000001</v>
      </c>
      <c r="DX521">
        <v>1.8829199999999999</v>
      </c>
      <c r="DY521">
        <v>1.87565</v>
      </c>
      <c r="DZ521">
        <v>1.87477</v>
      </c>
      <c r="EA521">
        <v>1.87103</v>
      </c>
      <c r="EB521">
        <v>1.87469</v>
      </c>
      <c r="EC521">
        <v>0</v>
      </c>
      <c r="ED521">
        <v>0</v>
      </c>
      <c r="EE521">
        <v>0</v>
      </c>
      <c r="EF521">
        <v>4.5</v>
      </c>
      <c r="EG521" t="s">
        <v>291</v>
      </c>
      <c r="EH521" t="s">
        <v>292</v>
      </c>
      <c r="EI521" t="s">
        <v>293</v>
      </c>
      <c r="EJ521" t="s">
        <v>294</v>
      </c>
      <c r="EK521" t="s">
        <v>294</v>
      </c>
      <c r="EL521" t="s">
        <v>293</v>
      </c>
      <c r="EM521">
        <v>0</v>
      </c>
      <c r="EN521">
        <v>100</v>
      </c>
      <c r="EO521">
        <v>100</v>
      </c>
      <c r="EP521">
        <v>-0.95799999999999996</v>
      </c>
      <c r="EQ521">
        <v>0.16039999999999999</v>
      </c>
      <c r="ER521">
        <v>-0.91179282981708698</v>
      </c>
      <c r="ES521">
        <v>-1.59193180084037E-4</v>
      </c>
      <c r="ET521">
        <v>2.35855495449547E-7</v>
      </c>
      <c r="EU521">
        <v>-2.0637061648257601E-10</v>
      </c>
      <c r="EV521">
        <v>-7.7960837894620993E-2</v>
      </c>
      <c r="EW521">
        <v>-1.23810892805048E-2</v>
      </c>
      <c r="EX521">
        <v>2.1165101286931801E-3</v>
      </c>
      <c r="EY521">
        <v>-2.9602767121402702E-5</v>
      </c>
      <c r="EZ521">
        <v>6</v>
      </c>
      <c r="FA521">
        <v>2221</v>
      </c>
      <c r="FB521">
        <v>2</v>
      </c>
      <c r="FC521">
        <v>24</v>
      </c>
      <c r="FD521">
        <v>4.8</v>
      </c>
      <c r="FE521">
        <v>4.8</v>
      </c>
      <c r="FF521">
        <v>1.7541500000000001</v>
      </c>
      <c r="FG521">
        <v>2.5903299999999998</v>
      </c>
      <c r="FH521">
        <v>2.94556</v>
      </c>
      <c r="FI521">
        <v>3.0798299999999998</v>
      </c>
      <c r="FJ521">
        <v>3.2946800000000001</v>
      </c>
      <c r="FK521">
        <v>2.2961399999999998</v>
      </c>
      <c r="FL521">
        <v>33.828299999999999</v>
      </c>
      <c r="FM521">
        <v>24.122499999999999</v>
      </c>
      <c r="FN521">
        <v>19</v>
      </c>
      <c r="FO521">
        <v>1074.48</v>
      </c>
      <c r="FP521">
        <v>800.86900000000003</v>
      </c>
      <c r="FQ521">
        <v>19.253799999999998</v>
      </c>
      <c r="FR521">
        <v>25.270299999999999</v>
      </c>
      <c r="FS521">
        <v>30.0001</v>
      </c>
      <c r="FT521">
        <v>25.364799999999999</v>
      </c>
      <c r="FU521">
        <v>25.3353</v>
      </c>
      <c r="FV521">
        <v>35.200400000000002</v>
      </c>
      <c r="FW521">
        <v>100</v>
      </c>
      <c r="FX521">
        <v>8.4838799999999992</v>
      </c>
      <c r="FY521">
        <v>19.2531</v>
      </c>
      <c r="FZ521">
        <v>500</v>
      </c>
      <c r="GA521">
        <v>5.3639999999999999</v>
      </c>
      <c r="GB521">
        <v>99.937399999999997</v>
      </c>
      <c r="GC521">
        <v>99.828999999999994</v>
      </c>
    </row>
    <row r="522" spans="1:185" x14ac:dyDescent="0.2">
      <c r="A522">
        <v>507</v>
      </c>
      <c r="B522">
        <v>1759521061.0999999</v>
      </c>
      <c r="C522">
        <v>8923.0999999046307</v>
      </c>
      <c r="D522" t="s">
        <v>1320</v>
      </c>
      <c r="E522" t="s">
        <v>1321</v>
      </c>
      <c r="F522">
        <v>15</v>
      </c>
      <c r="G522">
        <v>1759521053.03333</v>
      </c>
      <c r="H522">
        <f t="shared" si="91"/>
        <v>1.4717494771739161E-3</v>
      </c>
      <c r="I522">
        <v>0</v>
      </c>
      <c r="J522">
        <f t="shared" si="103"/>
        <v>1.7351137670400273E-3</v>
      </c>
      <c r="K522">
        <f t="shared" si="92"/>
        <v>0.35348636203197364</v>
      </c>
      <c r="L522">
        <f t="shared" si="93"/>
        <v>71.417256003689687</v>
      </c>
      <c r="M522">
        <f t="shared" si="94"/>
        <v>1.6760755702177725</v>
      </c>
      <c r="N522">
        <f t="shared" si="95"/>
        <v>2.3468775811425462</v>
      </c>
      <c r="O522">
        <v>0</v>
      </c>
      <c r="P522">
        <v>0</v>
      </c>
      <c r="Q522">
        <f t="shared" si="96"/>
        <v>1</v>
      </c>
      <c r="R522">
        <f t="shared" si="97"/>
        <v>0</v>
      </c>
      <c r="S522">
        <f t="shared" si="98"/>
        <v>26242.865627936892</v>
      </c>
      <c r="T522">
        <f t="shared" si="99"/>
        <v>799.999866666667</v>
      </c>
      <c r="U522">
        <f t="shared" si="100"/>
        <v>674.4002363999424</v>
      </c>
      <c r="V522">
        <f t="shared" si="101"/>
        <v>0.8430004360000003</v>
      </c>
      <c r="W522">
        <f t="shared" si="102"/>
        <v>0.15870134984000009</v>
      </c>
      <c r="X522">
        <v>1</v>
      </c>
      <c r="Y522">
        <v>1759521053.03333</v>
      </c>
      <c r="Z522">
        <v>498.89793333333301</v>
      </c>
      <c r="AA522">
        <v>499.98566666666699</v>
      </c>
      <c r="AB522">
        <v>16.643519999999999</v>
      </c>
      <c r="AC522">
        <v>15.1962733333333</v>
      </c>
      <c r="AD522">
        <v>499.85599999999999</v>
      </c>
      <c r="AE522">
        <v>16.483093333333301</v>
      </c>
      <c r="AF522">
        <v>1000.00533333333</v>
      </c>
      <c r="AG522">
        <v>100.6044</v>
      </c>
      <c r="AH522">
        <v>9.9992473333333304E-2</v>
      </c>
      <c r="AI522">
        <v>20.001819999999999</v>
      </c>
      <c r="AJ522">
        <v>999.9</v>
      </c>
      <c r="AK522">
        <v>999.9</v>
      </c>
      <c r="AL522">
        <v>0</v>
      </c>
      <c r="AM522">
        <v>0</v>
      </c>
      <c r="AN522">
        <v>4992.1666666666697</v>
      </c>
      <c r="AO522">
        <v>0</v>
      </c>
      <c r="AP522">
        <v>2.1435133333333298</v>
      </c>
      <c r="AQ522">
        <v>-1.0878526666666699</v>
      </c>
      <c r="AR522">
        <v>507.34193333333297</v>
      </c>
      <c r="AS522">
        <v>507.70093333333301</v>
      </c>
      <c r="AT522">
        <v>1.4472400000000001</v>
      </c>
      <c r="AU522">
        <v>499.98566666666699</v>
      </c>
      <c r="AV522">
        <v>15.1962733333333</v>
      </c>
      <c r="AW522">
        <v>1.6744126666666701</v>
      </c>
      <c r="AX522">
        <v>1.52881333333333</v>
      </c>
      <c r="AY522">
        <v>14.661239999999999</v>
      </c>
      <c r="AZ522">
        <v>13.25942</v>
      </c>
      <c r="BA522">
        <v>799.999866666667</v>
      </c>
      <c r="BB522">
        <v>0.89998160000000005</v>
      </c>
      <c r="BC522">
        <v>0</v>
      </c>
      <c r="BD522">
        <v>0.10001826666666699</v>
      </c>
      <c r="BE522">
        <v>0</v>
      </c>
      <c r="BF522">
        <v>24</v>
      </c>
      <c r="BG522">
        <v>13190.96</v>
      </c>
      <c r="BH522">
        <v>1759520759.0999999</v>
      </c>
      <c r="BI522" t="s">
        <v>1279</v>
      </c>
      <c r="BJ522">
        <v>1759520757.0999999</v>
      </c>
      <c r="BK522">
        <v>1759520759.0999999</v>
      </c>
      <c r="BL522">
        <v>14</v>
      </c>
      <c r="BM522">
        <v>-0.158</v>
      </c>
      <c r="BN522">
        <v>5.0000000000000001E-3</v>
      </c>
      <c r="BO522">
        <v>-0.95799999999999996</v>
      </c>
      <c r="BP522">
        <v>0.11799999999999999</v>
      </c>
      <c r="BQ522">
        <v>500</v>
      </c>
      <c r="BR522">
        <v>15</v>
      </c>
      <c r="BS522">
        <v>0.19</v>
      </c>
      <c r="BT522">
        <v>0.03</v>
      </c>
      <c r="BU522">
        <v>-1.0878914285714301</v>
      </c>
      <c r="BV522">
        <v>-1.9821038961039501E-2</v>
      </c>
      <c r="BW522">
        <v>1.45762178403937E-2</v>
      </c>
      <c r="BX522">
        <v>1</v>
      </c>
      <c r="BY522">
        <v>0</v>
      </c>
      <c r="BZ522">
        <v>0</v>
      </c>
      <c r="CA522">
        <v>0</v>
      </c>
      <c r="CB522">
        <v>-1</v>
      </c>
      <c r="CC522">
        <v>1.44601</v>
      </c>
      <c r="CD522">
        <v>1.2462857142857499E-2</v>
      </c>
      <c r="CE522">
        <v>3.68891776619027E-3</v>
      </c>
      <c r="CF522">
        <v>1</v>
      </c>
      <c r="CG522">
        <v>2</v>
      </c>
      <c r="CH522">
        <v>2</v>
      </c>
      <c r="CI522" t="s">
        <v>297</v>
      </c>
      <c r="CJ522">
        <v>3.84382</v>
      </c>
      <c r="CK522">
        <v>2.7380499999999999</v>
      </c>
      <c r="CL522">
        <v>0.113981</v>
      </c>
      <c r="CM522">
        <v>0.112541</v>
      </c>
      <c r="CN522">
        <v>9.2535400000000004E-2</v>
      </c>
      <c r="CO522">
        <v>8.5761799999999999E-2</v>
      </c>
      <c r="CP522">
        <v>31086.3</v>
      </c>
      <c r="CQ522">
        <v>27352.2</v>
      </c>
      <c r="CR522">
        <v>32471.7</v>
      </c>
      <c r="CS522">
        <v>30746.5</v>
      </c>
      <c r="CT522">
        <v>39901.4</v>
      </c>
      <c r="CU522">
        <v>39533.800000000003</v>
      </c>
      <c r="CV522">
        <v>47431.7</v>
      </c>
      <c r="CW522">
        <v>46899.5</v>
      </c>
      <c r="CX522">
        <v>2.8330000000000002</v>
      </c>
      <c r="CY522">
        <v>2.3895400000000002</v>
      </c>
      <c r="CZ522">
        <v>0</v>
      </c>
      <c r="DA522">
        <v>0</v>
      </c>
      <c r="DB522">
        <v>999.9</v>
      </c>
      <c r="DC522">
        <v>999.9</v>
      </c>
      <c r="DD522">
        <v>32.194000000000003</v>
      </c>
      <c r="DE522">
        <v>29.588000000000001</v>
      </c>
      <c r="DF522">
        <v>13.3124</v>
      </c>
      <c r="DG522">
        <v>30.8005</v>
      </c>
      <c r="DH522">
        <v>14.98</v>
      </c>
      <c r="DI522">
        <v>3</v>
      </c>
      <c r="DJ522">
        <v>-0.13655500000000001</v>
      </c>
      <c r="DK522">
        <v>1.6807000000000001</v>
      </c>
      <c r="DL522">
        <v>20.203800000000001</v>
      </c>
      <c r="DM522">
        <v>5.2516699999999998</v>
      </c>
      <c r="DN522">
        <v>12.033899999999999</v>
      </c>
      <c r="DO522">
        <v>4.9673600000000002</v>
      </c>
      <c r="DP522">
        <v>3.2909999999999999</v>
      </c>
      <c r="DQ522">
        <v>9999</v>
      </c>
      <c r="DR522">
        <v>9999</v>
      </c>
      <c r="DS522">
        <v>9999</v>
      </c>
      <c r="DT522">
        <v>434.9</v>
      </c>
      <c r="DU522">
        <v>1.8712</v>
      </c>
      <c r="DV522">
        <v>1.87608</v>
      </c>
      <c r="DW522">
        <v>1.8763700000000001</v>
      </c>
      <c r="DX522">
        <v>1.8829199999999999</v>
      </c>
      <c r="DY522">
        <v>1.87564</v>
      </c>
      <c r="DZ522">
        <v>1.87476</v>
      </c>
      <c r="EA522">
        <v>1.8710100000000001</v>
      </c>
      <c r="EB522">
        <v>1.87469</v>
      </c>
      <c r="EC522">
        <v>0</v>
      </c>
      <c r="ED522">
        <v>0</v>
      </c>
      <c r="EE522">
        <v>0</v>
      </c>
      <c r="EF522">
        <v>4.5</v>
      </c>
      <c r="EG522" t="s">
        <v>291</v>
      </c>
      <c r="EH522" t="s">
        <v>292</v>
      </c>
      <c r="EI522" t="s">
        <v>293</v>
      </c>
      <c r="EJ522" t="s">
        <v>294</v>
      </c>
      <c r="EK522" t="s">
        <v>294</v>
      </c>
      <c r="EL522" t="s">
        <v>293</v>
      </c>
      <c r="EM522">
        <v>0</v>
      </c>
      <c r="EN522">
        <v>100</v>
      </c>
      <c r="EO522">
        <v>100</v>
      </c>
      <c r="EP522">
        <v>-0.95899999999999996</v>
      </c>
      <c r="EQ522">
        <v>0.16</v>
      </c>
      <c r="ER522">
        <v>-0.91179282981708698</v>
      </c>
      <c r="ES522">
        <v>-1.59193180084037E-4</v>
      </c>
      <c r="ET522">
        <v>2.35855495449547E-7</v>
      </c>
      <c r="EU522">
        <v>-2.0637061648257601E-10</v>
      </c>
      <c r="EV522">
        <v>-7.7960837894620993E-2</v>
      </c>
      <c r="EW522">
        <v>-1.23810892805048E-2</v>
      </c>
      <c r="EX522">
        <v>2.1165101286931801E-3</v>
      </c>
      <c r="EY522">
        <v>-2.9602767121402702E-5</v>
      </c>
      <c r="EZ522">
        <v>6</v>
      </c>
      <c r="FA522">
        <v>2221</v>
      </c>
      <c r="FB522">
        <v>2</v>
      </c>
      <c r="FC522">
        <v>24</v>
      </c>
      <c r="FD522">
        <v>5.0999999999999996</v>
      </c>
      <c r="FE522">
        <v>5</v>
      </c>
      <c r="FF522">
        <v>1.7541500000000001</v>
      </c>
      <c r="FG522">
        <v>2.5939899999999998</v>
      </c>
      <c r="FH522">
        <v>2.94556</v>
      </c>
      <c r="FI522">
        <v>3.0798299999999998</v>
      </c>
      <c r="FJ522">
        <v>3.2946800000000001</v>
      </c>
      <c r="FK522">
        <v>2.2949199999999998</v>
      </c>
      <c r="FL522">
        <v>33.828299999999999</v>
      </c>
      <c r="FM522">
        <v>24.1313</v>
      </c>
      <c r="FN522">
        <v>19</v>
      </c>
      <c r="FO522">
        <v>1074.3499999999999</v>
      </c>
      <c r="FP522">
        <v>800.77</v>
      </c>
      <c r="FQ522">
        <v>19.2501</v>
      </c>
      <c r="FR522">
        <v>25.2682</v>
      </c>
      <c r="FS522">
        <v>30</v>
      </c>
      <c r="FT522">
        <v>25.3626</v>
      </c>
      <c r="FU522">
        <v>25.332699999999999</v>
      </c>
      <c r="FV522">
        <v>35.201799999999999</v>
      </c>
      <c r="FW522">
        <v>100</v>
      </c>
      <c r="FX522">
        <v>7.7363299999999997</v>
      </c>
      <c r="FY522">
        <v>19.247599999999998</v>
      </c>
      <c r="FZ522">
        <v>500</v>
      </c>
      <c r="GA522">
        <v>5.1177599999999996</v>
      </c>
      <c r="GB522">
        <v>99.937200000000004</v>
      </c>
      <c r="GC522">
        <v>99.830500000000001</v>
      </c>
    </row>
    <row r="523" spans="1:185" x14ac:dyDescent="0.2">
      <c r="A523">
        <v>508</v>
      </c>
      <c r="B523">
        <v>1759521076.0999999</v>
      </c>
      <c r="C523">
        <v>8938.0999999046307</v>
      </c>
      <c r="D523" t="s">
        <v>1322</v>
      </c>
      <c r="E523" t="s">
        <v>1323</v>
      </c>
      <c r="F523">
        <v>15</v>
      </c>
      <c r="G523">
        <v>1759521068.03333</v>
      </c>
      <c r="H523">
        <f t="shared" si="91"/>
        <v>1.4733795492966593E-3</v>
      </c>
      <c r="I523">
        <v>0</v>
      </c>
      <c r="J523">
        <f t="shared" si="103"/>
        <v>1.8319030304532369E-3</v>
      </c>
      <c r="K523">
        <f t="shared" si="92"/>
        <v>0.37320477200462682</v>
      </c>
      <c r="L523">
        <f t="shared" si="93"/>
        <v>71.365492308742446</v>
      </c>
      <c r="M523">
        <f t="shared" si="94"/>
        <v>1.6749305757982236</v>
      </c>
      <c r="N523">
        <f t="shared" si="95"/>
        <v>2.3469754381460919</v>
      </c>
      <c r="O523">
        <v>0</v>
      </c>
      <c r="P523">
        <v>0</v>
      </c>
      <c r="Q523">
        <f t="shared" si="96"/>
        <v>1</v>
      </c>
      <c r="R523">
        <f t="shared" si="97"/>
        <v>0</v>
      </c>
      <c r="S523">
        <f t="shared" si="98"/>
        <v>26299.363011313115</v>
      </c>
      <c r="T523">
        <f t="shared" si="99"/>
        <v>800</v>
      </c>
      <c r="U523">
        <f t="shared" si="100"/>
        <v>674.40044799999998</v>
      </c>
      <c r="V523">
        <f t="shared" si="101"/>
        <v>0.84300056000000001</v>
      </c>
      <c r="W523">
        <f t="shared" si="102"/>
        <v>0.15870140000000002</v>
      </c>
      <c r="X523">
        <v>1</v>
      </c>
      <c r="Y523">
        <v>1759521068.03333</v>
      </c>
      <c r="Z523">
        <v>498.899</v>
      </c>
      <c r="AA523">
        <v>500.00726666666702</v>
      </c>
      <c r="AB523">
        <v>16.6321333333333</v>
      </c>
      <c r="AC523">
        <v>15.1832666666667</v>
      </c>
      <c r="AD523">
        <v>499.85733333333297</v>
      </c>
      <c r="AE523">
        <v>16.472079999999998</v>
      </c>
      <c r="AF523">
        <v>1000.00513333333</v>
      </c>
      <c r="AG523">
        <v>100.60446666666699</v>
      </c>
      <c r="AH523">
        <v>0.100027593333333</v>
      </c>
      <c r="AI523">
        <v>20.002493333333302</v>
      </c>
      <c r="AJ523">
        <v>999.9</v>
      </c>
      <c r="AK523">
        <v>999.9</v>
      </c>
      <c r="AL523">
        <v>0</v>
      </c>
      <c r="AM523">
        <v>0</v>
      </c>
      <c r="AN523">
        <v>5001.4666666666699</v>
      </c>
      <c r="AO523">
        <v>0</v>
      </c>
      <c r="AP523">
        <v>2.1436639999999998</v>
      </c>
      <c r="AQ523">
        <v>-1.1082926666666699</v>
      </c>
      <c r="AR523">
        <v>507.337066666667</v>
      </c>
      <c r="AS523">
        <v>507.71600000000001</v>
      </c>
      <c r="AT523">
        <v>1.44886933333333</v>
      </c>
      <c r="AU523">
        <v>500.00726666666702</v>
      </c>
      <c r="AV523">
        <v>15.1832666666667</v>
      </c>
      <c r="AW523">
        <v>1.6732686666666701</v>
      </c>
      <c r="AX523">
        <v>1.5275053333333299</v>
      </c>
      <c r="AY523">
        <v>14.6506266666667</v>
      </c>
      <c r="AZ523">
        <v>13.2462933333333</v>
      </c>
      <c r="BA523">
        <v>800</v>
      </c>
      <c r="BB523">
        <v>0.89998133333333297</v>
      </c>
      <c r="BC523">
        <v>0</v>
      </c>
      <c r="BD523">
        <v>0.10001866666666701</v>
      </c>
      <c r="BE523">
        <v>0</v>
      </c>
      <c r="BF523">
        <v>24</v>
      </c>
      <c r="BG523">
        <v>13190.9533333333</v>
      </c>
      <c r="BH523">
        <v>1759520759.0999999</v>
      </c>
      <c r="BI523" t="s">
        <v>1279</v>
      </c>
      <c r="BJ523">
        <v>1759520757.0999999</v>
      </c>
      <c r="BK523">
        <v>1759520759.0999999</v>
      </c>
      <c r="BL523">
        <v>14</v>
      </c>
      <c r="BM523">
        <v>-0.158</v>
      </c>
      <c r="BN523">
        <v>5.0000000000000001E-3</v>
      </c>
      <c r="BO523">
        <v>-0.95799999999999996</v>
      </c>
      <c r="BP523">
        <v>0.11799999999999999</v>
      </c>
      <c r="BQ523">
        <v>500</v>
      </c>
      <c r="BR523">
        <v>15</v>
      </c>
      <c r="BS523">
        <v>0.19</v>
      </c>
      <c r="BT523">
        <v>0.03</v>
      </c>
      <c r="BU523">
        <v>-1.1049255</v>
      </c>
      <c r="BV523">
        <v>-5.0166766917293701E-2</v>
      </c>
      <c r="BW523">
        <v>1.4387109673245701E-2</v>
      </c>
      <c r="BX523">
        <v>1</v>
      </c>
      <c r="BY523">
        <v>0</v>
      </c>
      <c r="BZ523">
        <v>0</v>
      </c>
      <c r="CA523">
        <v>0</v>
      </c>
      <c r="CB523">
        <v>-1</v>
      </c>
      <c r="CC523">
        <v>1.4477815000000001</v>
      </c>
      <c r="CD523">
        <v>3.0230526315787098E-2</v>
      </c>
      <c r="CE523">
        <v>3.8997580373659E-3</v>
      </c>
      <c r="CF523">
        <v>1</v>
      </c>
      <c r="CG523">
        <v>2</v>
      </c>
      <c r="CH523">
        <v>2</v>
      </c>
      <c r="CI523" t="s">
        <v>297</v>
      </c>
      <c r="CJ523">
        <v>3.8437999999999999</v>
      </c>
      <c r="CK523">
        <v>2.7380399999999998</v>
      </c>
      <c r="CL523">
        <v>0.11398</v>
      </c>
      <c r="CM523">
        <v>0.11254599999999999</v>
      </c>
      <c r="CN523">
        <v>9.2520000000000005E-2</v>
      </c>
      <c r="CO523">
        <v>8.5705799999999999E-2</v>
      </c>
      <c r="CP523">
        <v>31086.6</v>
      </c>
      <c r="CQ523">
        <v>27352.1</v>
      </c>
      <c r="CR523">
        <v>32472</v>
      </c>
      <c r="CS523">
        <v>30746.5</v>
      </c>
      <c r="CT523">
        <v>39902.400000000001</v>
      </c>
      <c r="CU523">
        <v>39536</v>
      </c>
      <c r="CV523">
        <v>47432.1</v>
      </c>
      <c r="CW523">
        <v>46899.1</v>
      </c>
      <c r="CX523">
        <v>2.8328799999999998</v>
      </c>
      <c r="CY523">
        <v>2.3894799999999998</v>
      </c>
      <c r="CZ523">
        <v>0</v>
      </c>
      <c r="DA523">
        <v>0</v>
      </c>
      <c r="DB523">
        <v>999.9</v>
      </c>
      <c r="DC523">
        <v>999.9</v>
      </c>
      <c r="DD523">
        <v>32.029000000000003</v>
      </c>
      <c r="DE523">
        <v>29.588000000000001</v>
      </c>
      <c r="DF523">
        <v>13.246</v>
      </c>
      <c r="DG523">
        <v>30.680499999999999</v>
      </c>
      <c r="DH523">
        <v>14.98</v>
      </c>
      <c r="DI523">
        <v>3</v>
      </c>
      <c r="DJ523">
        <v>-0.13669700000000001</v>
      </c>
      <c r="DK523">
        <v>1.6937800000000001</v>
      </c>
      <c r="DL523">
        <v>20.203800000000001</v>
      </c>
      <c r="DM523">
        <v>5.2510700000000003</v>
      </c>
      <c r="DN523">
        <v>12.033899999999999</v>
      </c>
      <c r="DO523">
        <v>4.9672799999999997</v>
      </c>
      <c r="DP523">
        <v>3.2909999999999999</v>
      </c>
      <c r="DQ523">
        <v>9999</v>
      </c>
      <c r="DR523">
        <v>9999</v>
      </c>
      <c r="DS523">
        <v>9999</v>
      </c>
      <c r="DT523">
        <v>434.9</v>
      </c>
      <c r="DU523">
        <v>1.8712</v>
      </c>
      <c r="DV523">
        <v>1.87608</v>
      </c>
      <c r="DW523">
        <v>1.8763700000000001</v>
      </c>
      <c r="DX523">
        <v>1.8829199999999999</v>
      </c>
      <c r="DY523">
        <v>1.8756299999999999</v>
      </c>
      <c r="DZ523">
        <v>1.87476</v>
      </c>
      <c r="EA523">
        <v>1.8710199999999999</v>
      </c>
      <c r="EB523">
        <v>1.87469</v>
      </c>
      <c r="EC523">
        <v>0</v>
      </c>
      <c r="ED523">
        <v>0</v>
      </c>
      <c r="EE523">
        <v>0</v>
      </c>
      <c r="EF523">
        <v>4.5</v>
      </c>
      <c r="EG523" t="s">
        <v>291</v>
      </c>
      <c r="EH523" t="s">
        <v>292</v>
      </c>
      <c r="EI523" t="s">
        <v>293</v>
      </c>
      <c r="EJ523" t="s">
        <v>294</v>
      </c>
      <c r="EK523" t="s">
        <v>294</v>
      </c>
      <c r="EL523" t="s">
        <v>293</v>
      </c>
      <c r="EM523">
        <v>0</v>
      </c>
      <c r="EN523">
        <v>100</v>
      </c>
      <c r="EO523">
        <v>100</v>
      </c>
      <c r="EP523">
        <v>-0.95799999999999996</v>
      </c>
      <c r="EQ523">
        <v>0.15989999999999999</v>
      </c>
      <c r="ER523">
        <v>-0.91179282981708698</v>
      </c>
      <c r="ES523">
        <v>-1.59193180084037E-4</v>
      </c>
      <c r="ET523">
        <v>2.35855495449547E-7</v>
      </c>
      <c r="EU523">
        <v>-2.0637061648257601E-10</v>
      </c>
      <c r="EV523">
        <v>-7.7960837894620993E-2</v>
      </c>
      <c r="EW523">
        <v>-1.23810892805048E-2</v>
      </c>
      <c r="EX523">
        <v>2.1165101286931801E-3</v>
      </c>
      <c r="EY523">
        <v>-2.9602767121402702E-5</v>
      </c>
      <c r="EZ523">
        <v>6</v>
      </c>
      <c r="FA523">
        <v>2221</v>
      </c>
      <c r="FB523">
        <v>2</v>
      </c>
      <c r="FC523">
        <v>24</v>
      </c>
      <c r="FD523">
        <v>5.3</v>
      </c>
      <c r="FE523">
        <v>5.3</v>
      </c>
      <c r="FF523">
        <v>1.7541500000000001</v>
      </c>
      <c r="FG523">
        <v>2.5964399999999999</v>
      </c>
      <c r="FH523">
        <v>2.94556</v>
      </c>
      <c r="FI523">
        <v>3.0798299999999998</v>
      </c>
      <c r="FJ523">
        <v>3.2946800000000001</v>
      </c>
      <c r="FK523">
        <v>2.2997999999999998</v>
      </c>
      <c r="FL523">
        <v>33.828299999999999</v>
      </c>
      <c r="FM523">
        <v>24.1313</v>
      </c>
      <c r="FN523">
        <v>19</v>
      </c>
      <c r="FO523">
        <v>1074.18</v>
      </c>
      <c r="FP523">
        <v>800.67700000000002</v>
      </c>
      <c r="FQ523">
        <v>19.243099999999998</v>
      </c>
      <c r="FR523">
        <v>25.265999999999998</v>
      </c>
      <c r="FS523">
        <v>30</v>
      </c>
      <c r="FT523">
        <v>25.360600000000002</v>
      </c>
      <c r="FU523">
        <v>25.3306</v>
      </c>
      <c r="FV523">
        <v>35.199199999999998</v>
      </c>
      <c r="FW523">
        <v>100</v>
      </c>
      <c r="FX523">
        <v>7.3531700000000004</v>
      </c>
      <c r="FY523">
        <v>19.240200000000002</v>
      </c>
      <c r="FZ523">
        <v>500</v>
      </c>
      <c r="GA523">
        <v>4.8827499999999997</v>
      </c>
      <c r="GB523">
        <v>99.938000000000002</v>
      </c>
      <c r="GC523">
        <v>99.830100000000002</v>
      </c>
    </row>
    <row r="524" spans="1:185" x14ac:dyDescent="0.2">
      <c r="A524">
        <v>509</v>
      </c>
      <c r="B524">
        <v>1759521091.0999999</v>
      </c>
      <c r="C524">
        <v>8953.0999999046307</v>
      </c>
      <c r="D524" t="s">
        <v>1324</v>
      </c>
      <c r="E524" t="s">
        <v>1325</v>
      </c>
      <c r="F524">
        <v>15</v>
      </c>
      <c r="G524">
        <v>1759521083.03333</v>
      </c>
      <c r="H524">
        <f t="shared" si="91"/>
        <v>1.4791843959097745E-3</v>
      </c>
      <c r="I524">
        <v>0</v>
      </c>
      <c r="J524">
        <f t="shared" si="103"/>
        <v>1.8291408899304069E-3</v>
      </c>
      <c r="K524">
        <f t="shared" si="92"/>
        <v>0.37264205443337389</v>
      </c>
      <c r="L524">
        <f t="shared" si="93"/>
        <v>71.345626461824992</v>
      </c>
      <c r="M524">
        <f t="shared" si="94"/>
        <v>1.6741650340772869</v>
      </c>
      <c r="N524">
        <f t="shared" si="95"/>
        <v>2.3465559377673766</v>
      </c>
      <c r="O524">
        <v>0</v>
      </c>
      <c r="P524">
        <v>0</v>
      </c>
      <c r="Q524">
        <f t="shared" si="96"/>
        <v>1</v>
      </c>
      <c r="R524">
        <f t="shared" si="97"/>
        <v>0</v>
      </c>
      <c r="S524">
        <f t="shared" si="98"/>
        <v>26273.544995443845</v>
      </c>
      <c r="T524">
        <f t="shared" si="99"/>
        <v>800.00040000000001</v>
      </c>
      <c r="U524">
        <f t="shared" si="100"/>
        <v>674.40078040022161</v>
      </c>
      <c r="V524">
        <f t="shared" si="101"/>
        <v>0.84300055399999996</v>
      </c>
      <c r="W524">
        <f t="shared" si="102"/>
        <v>0.15870138500000003</v>
      </c>
      <c r="X524">
        <v>1</v>
      </c>
      <c r="Y524">
        <v>1759521083.03333</v>
      </c>
      <c r="Z524">
        <v>498.895266666667</v>
      </c>
      <c r="AA524">
        <v>500.00586666666698</v>
      </c>
      <c r="AB524">
        <v>16.624613333333301</v>
      </c>
      <c r="AC524">
        <v>15.170019999999999</v>
      </c>
      <c r="AD524">
        <v>499.85359999999997</v>
      </c>
      <c r="AE524">
        <v>16.4648</v>
      </c>
      <c r="AF524">
        <v>1000.00013333333</v>
      </c>
      <c r="AG524">
        <v>100.603933333333</v>
      </c>
      <c r="AH524">
        <v>0.10006503999999999</v>
      </c>
      <c r="AI524">
        <v>19.999606666666701</v>
      </c>
      <c r="AJ524">
        <v>999.9</v>
      </c>
      <c r="AK524">
        <v>999.9</v>
      </c>
      <c r="AL524">
        <v>0</v>
      </c>
      <c r="AM524">
        <v>0</v>
      </c>
      <c r="AN524">
        <v>4997.2</v>
      </c>
      <c r="AO524">
        <v>0</v>
      </c>
      <c r="AP524">
        <v>2.1417073333333301</v>
      </c>
      <c r="AQ524">
        <v>-1.11056666666667</v>
      </c>
      <c r="AR524">
        <v>507.32926666666702</v>
      </c>
      <c r="AS524">
        <v>507.70760000000001</v>
      </c>
      <c r="AT524">
        <v>1.45460066666667</v>
      </c>
      <c r="AU524">
        <v>500.00586666666698</v>
      </c>
      <c r="AV524">
        <v>15.170019999999999</v>
      </c>
      <c r="AW524">
        <v>1.6725033333333299</v>
      </c>
      <c r="AX524">
        <v>1.5261640000000001</v>
      </c>
      <c r="AY524">
        <v>14.643546666666699</v>
      </c>
      <c r="AZ524">
        <v>13.2328333333333</v>
      </c>
      <c r="BA524">
        <v>800.00040000000001</v>
      </c>
      <c r="BB524">
        <v>0.89998153333333297</v>
      </c>
      <c r="BC524">
        <v>0</v>
      </c>
      <c r="BD524">
        <v>0.100018466666667</v>
      </c>
      <c r="BE524">
        <v>0</v>
      </c>
      <c r="BF524">
        <v>24</v>
      </c>
      <c r="BG524">
        <v>13190.9666666667</v>
      </c>
      <c r="BH524">
        <v>1759520759.0999999</v>
      </c>
      <c r="BI524" t="s">
        <v>1279</v>
      </c>
      <c r="BJ524">
        <v>1759520757.0999999</v>
      </c>
      <c r="BK524">
        <v>1759520759.0999999</v>
      </c>
      <c r="BL524">
        <v>14</v>
      </c>
      <c r="BM524">
        <v>-0.158</v>
      </c>
      <c r="BN524">
        <v>5.0000000000000001E-3</v>
      </c>
      <c r="BO524">
        <v>-0.95799999999999996</v>
      </c>
      <c r="BP524">
        <v>0.11799999999999999</v>
      </c>
      <c r="BQ524">
        <v>500</v>
      </c>
      <c r="BR524">
        <v>15</v>
      </c>
      <c r="BS524">
        <v>0.19</v>
      </c>
      <c r="BT524">
        <v>0.03</v>
      </c>
      <c r="BU524">
        <v>-1.10957095238095</v>
      </c>
      <c r="BV524">
        <v>2.89324675324591E-3</v>
      </c>
      <c r="BW524">
        <v>1.35088922758878E-2</v>
      </c>
      <c r="BX524">
        <v>1</v>
      </c>
      <c r="BY524">
        <v>0</v>
      </c>
      <c r="BZ524">
        <v>0</v>
      </c>
      <c r="CA524">
        <v>0</v>
      </c>
      <c r="CB524">
        <v>-1</v>
      </c>
      <c r="CC524">
        <v>1.4535376190476199</v>
      </c>
      <c r="CD524">
        <v>2.8637922077923799E-2</v>
      </c>
      <c r="CE524">
        <v>3.3144458773561201E-3</v>
      </c>
      <c r="CF524">
        <v>1</v>
      </c>
      <c r="CG524">
        <v>2</v>
      </c>
      <c r="CH524">
        <v>2</v>
      </c>
      <c r="CI524" t="s">
        <v>297</v>
      </c>
      <c r="CJ524">
        <v>3.84388</v>
      </c>
      <c r="CK524">
        <v>2.7378100000000001</v>
      </c>
      <c r="CL524">
        <v>0.113981</v>
      </c>
      <c r="CM524">
        <v>0.11254599999999999</v>
      </c>
      <c r="CN524">
        <v>9.25097E-2</v>
      </c>
      <c r="CO524">
        <v>8.5655099999999998E-2</v>
      </c>
      <c r="CP524">
        <v>31087.1</v>
      </c>
      <c r="CQ524">
        <v>27352.3</v>
      </c>
      <c r="CR524">
        <v>32472.5</v>
      </c>
      <c r="CS524">
        <v>30746.799999999999</v>
      </c>
      <c r="CT524">
        <v>39903.599999999999</v>
      </c>
      <c r="CU524">
        <v>39538.6</v>
      </c>
      <c r="CV524">
        <v>47433</v>
      </c>
      <c r="CW524">
        <v>46899.4</v>
      </c>
      <c r="CX524">
        <v>2.8329</v>
      </c>
      <c r="CY524">
        <v>2.3895</v>
      </c>
      <c r="CZ524">
        <v>0</v>
      </c>
      <c r="DA524">
        <v>0</v>
      </c>
      <c r="DB524">
        <v>999.9</v>
      </c>
      <c r="DC524">
        <v>999.9</v>
      </c>
      <c r="DD524">
        <v>31.876000000000001</v>
      </c>
      <c r="DE524">
        <v>29.588000000000001</v>
      </c>
      <c r="DF524">
        <v>13.183199999999999</v>
      </c>
      <c r="DG524">
        <v>30.830500000000001</v>
      </c>
      <c r="DH524">
        <v>14.959899999999999</v>
      </c>
      <c r="DI524">
        <v>3</v>
      </c>
      <c r="DJ524">
        <v>-0.13700999999999999</v>
      </c>
      <c r="DK524">
        <v>1.647</v>
      </c>
      <c r="DL524">
        <v>20.2044</v>
      </c>
      <c r="DM524">
        <v>5.2519099999999996</v>
      </c>
      <c r="DN524">
        <v>12.033899999999999</v>
      </c>
      <c r="DO524">
        <v>4.9673999999999996</v>
      </c>
      <c r="DP524">
        <v>3.2909999999999999</v>
      </c>
      <c r="DQ524">
        <v>9999</v>
      </c>
      <c r="DR524">
        <v>9999</v>
      </c>
      <c r="DS524">
        <v>9999</v>
      </c>
      <c r="DT524">
        <v>434.9</v>
      </c>
      <c r="DU524">
        <v>1.8712</v>
      </c>
      <c r="DV524">
        <v>1.8761000000000001</v>
      </c>
      <c r="DW524">
        <v>1.8763700000000001</v>
      </c>
      <c r="DX524">
        <v>1.8829199999999999</v>
      </c>
      <c r="DY524">
        <v>1.8756699999999999</v>
      </c>
      <c r="DZ524">
        <v>1.8748100000000001</v>
      </c>
      <c r="EA524">
        <v>1.8710199999999999</v>
      </c>
      <c r="EB524">
        <v>1.87469</v>
      </c>
      <c r="EC524">
        <v>0</v>
      </c>
      <c r="ED524">
        <v>0</v>
      </c>
      <c r="EE524">
        <v>0</v>
      </c>
      <c r="EF524">
        <v>4.5</v>
      </c>
      <c r="EG524" t="s">
        <v>291</v>
      </c>
      <c r="EH524" t="s">
        <v>292</v>
      </c>
      <c r="EI524" t="s">
        <v>293</v>
      </c>
      <c r="EJ524" t="s">
        <v>294</v>
      </c>
      <c r="EK524" t="s">
        <v>294</v>
      </c>
      <c r="EL524" t="s">
        <v>293</v>
      </c>
      <c r="EM524">
        <v>0</v>
      </c>
      <c r="EN524">
        <v>100</v>
      </c>
      <c r="EO524">
        <v>100</v>
      </c>
      <c r="EP524">
        <v>-0.95799999999999996</v>
      </c>
      <c r="EQ524">
        <v>0.1598</v>
      </c>
      <c r="ER524">
        <v>-0.91179282981708698</v>
      </c>
      <c r="ES524">
        <v>-1.59193180084037E-4</v>
      </c>
      <c r="ET524">
        <v>2.35855495449547E-7</v>
      </c>
      <c r="EU524">
        <v>-2.0637061648257601E-10</v>
      </c>
      <c r="EV524">
        <v>-7.7960837894620993E-2</v>
      </c>
      <c r="EW524">
        <v>-1.23810892805048E-2</v>
      </c>
      <c r="EX524">
        <v>2.1165101286931801E-3</v>
      </c>
      <c r="EY524">
        <v>-2.9602767121402702E-5</v>
      </c>
      <c r="EZ524">
        <v>6</v>
      </c>
      <c r="FA524">
        <v>2221</v>
      </c>
      <c r="FB524">
        <v>2</v>
      </c>
      <c r="FC524">
        <v>24</v>
      </c>
      <c r="FD524">
        <v>5.6</v>
      </c>
      <c r="FE524">
        <v>5.5</v>
      </c>
      <c r="FF524">
        <v>1.7541500000000001</v>
      </c>
      <c r="FG524">
        <v>2.5988799999999999</v>
      </c>
      <c r="FH524">
        <v>2.94556</v>
      </c>
      <c r="FI524">
        <v>3.0798299999999998</v>
      </c>
      <c r="FJ524">
        <v>3.2946800000000001</v>
      </c>
      <c r="FK524">
        <v>2.2875999999999999</v>
      </c>
      <c r="FL524">
        <v>33.828299999999999</v>
      </c>
      <c r="FM524">
        <v>24.14</v>
      </c>
      <c r="FN524">
        <v>19</v>
      </c>
      <c r="FO524">
        <v>1074.1600000000001</v>
      </c>
      <c r="FP524">
        <v>800.67100000000005</v>
      </c>
      <c r="FQ524">
        <v>19.247299999999999</v>
      </c>
      <c r="FR524">
        <v>25.2639</v>
      </c>
      <c r="FS524">
        <v>30</v>
      </c>
      <c r="FT524">
        <v>25.3584</v>
      </c>
      <c r="FU524">
        <v>25.328900000000001</v>
      </c>
      <c r="FV524">
        <v>35.199199999999998</v>
      </c>
      <c r="FW524">
        <v>100</v>
      </c>
      <c r="FX524">
        <v>6.5887599999999997</v>
      </c>
      <c r="FY524">
        <v>19.2516</v>
      </c>
      <c r="FZ524">
        <v>500</v>
      </c>
      <c r="GA524">
        <v>4.6343699999999997</v>
      </c>
      <c r="GB524">
        <v>99.939800000000005</v>
      </c>
      <c r="GC524">
        <v>99.830799999999996</v>
      </c>
    </row>
    <row r="525" spans="1:185" x14ac:dyDescent="0.2">
      <c r="A525">
        <v>510</v>
      </c>
      <c r="B525">
        <v>1759521106.0999999</v>
      </c>
      <c r="C525">
        <v>8968.0999999046307</v>
      </c>
      <c r="D525" t="s">
        <v>1326</v>
      </c>
      <c r="E525" t="s">
        <v>1327</v>
      </c>
      <c r="F525">
        <v>15</v>
      </c>
      <c r="G525">
        <v>1759521098.03333</v>
      </c>
      <c r="H525">
        <f t="shared" si="91"/>
        <v>1.4880458272792058E-3</v>
      </c>
      <c r="I525">
        <v>0</v>
      </c>
      <c r="J525">
        <f t="shared" si="103"/>
        <v>1.7466367639401366E-3</v>
      </c>
      <c r="K525">
        <f t="shared" si="92"/>
        <v>0.35583388663312643</v>
      </c>
      <c r="L525">
        <f t="shared" si="93"/>
        <v>71.32543977836302</v>
      </c>
      <c r="M525">
        <f t="shared" si="94"/>
        <v>1.6736947970768952</v>
      </c>
      <c r="N525">
        <f t="shared" si="95"/>
        <v>2.3465607815076104</v>
      </c>
      <c r="O525">
        <v>0</v>
      </c>
      <c r="P525">
        <v>0</v>
      </c>
      <c r="Q525">
        <f t="shared" si="96"/>
        <v>1</v>
      </c>
      <c r="R525">
        <f t="shared" si="97"/>
        <v>0</v>
      </c>
      <c r="S525">
        <f t="shared" si="98"/>
        <v>26310.14453864903</v>
      </c>
      <c r="T525">
        <f t="shared" si="99"/>
        <v>799.99980000000005</v>
      </c>
      <c r="U525">
        <f t="shared" si="100"/>
        <v>674.40031619987883</v>
      </c>
      <c r="V525">
        <f t="shared" si="101"/>
        <v>0.84300060599999993</v>
      </c>
      <c r="W525">
        <f t="shared" si="102"/>
        <v>0.15870151500000002</v>
      </c>
      <c r="X525">
        <v>1</v>
      </c>
      <c r="Y525">
        <v>1759521098.03333</v>
      </c>
      <c r="Z525">
        <v>498.89746666666701</v>
      </c>
      <c r="AA525">
        <v>499.99566666666698</v>
      </c>
      <c r="AB525">
        <v>16.61974</v>
      </c>
      <c r="AC525">
        <v>15.156446666666699</v>
      </c>
      <c r="AD525">
        <v>499.85573333333298</v>
      </c>
      <c r="AE525">
        <v>16.460093333333301</v>
      </c>
      <c r="AF525">
        <v>1000.01473333333</v>
      </c>
      <c r="AG525">
        <v>100.6052</v>
      </c>
      <c r="AH525">
        <v>0.10003347999999999</v>
      </c>
      <c r="AI525">
        <v>19.999639999999999</v>
      </c>
      <c r="AJ525">
        <v>999.9</v>
      </c>
      <c r="AK525">
        <v>999.9</v>
      </c>
      <c r="AL525">
        <v>0</v>
      </c>
      <c r="AM525">
        <v>0</v>
      </c>
      <c r="AN525">
        <v>5003.1666666666697</v>
      </c>
      <c r="AO525">
        <v>0</v>
      </c>
      <c r="AP525">
        <v>2.14547</v>
      </c>
      <c r="AQ525">
        <v>-1.0982253333333301</v>
      </c>
      <c r="AR525">
        <v>507.32906666666702</v>
      </c>
      <c r="AS525">
        <v>507.69066666666703</v>
      </c>
      <c r="AT525">
        <v>1.46329333333333</v>
      </c>
      <c r="AU525">
        <v>499.99566666666698</v>
      </c>
      <c r="AV525">
        <v>15.156446666666699</v>
      </c>
      <c r="AW525">
        <v>1.672032</v>
      </c>
      <c r="AX525">
        <v>1.5248173333333299</v>
      </c>
      <c r="AY525">
        <v>14.6391733333333</v>
      </c>
      <c r="AZ525">
        <v>13.2193133333333</v>
      </c>
      <c r="BA525">
        <v>799.99980000000005</v>
      </c>
      <c r="BB525">
        <v>0.8999798</v>
      </c>
      <c r="BC525">
        <v>0</v>
      </c>
      <c r="BD525">
        <v>0.1000202</v>
      </c>
      <c r="BE525">
        <v>0</v>
      </c>
      <c r="BF525">
        <v>24</v>
      </c>
      <c r="BG525">
        <v>13190.9333333333</v>
      </c>
      <c r="BH525">
        <v>1759520759.0999999</v>
      </c>
      <c r="BI525" t="s">
        <v>1279</v>
      </c>
      <c r="BJ525">
        <v>1759520757.0999999</v>
      </c>
      <c r="BK525">
        <v>1759520759.0999999</v>
      </c>
      <c r="BL525">
        <v>14</v>
      </c>
      <c r="BM525">
        <v>-0.158</v>
      </c>
      <c r="BN525">
        <v>5.0000000000000001E-3</v>
      </c>
      <c r="BO525">
        <v>-0.95799999999999996</v>
      </c>
      <c r="BP525">
        <v>0.11799999999999999</v>
      </c>
      <c r="BQ525">
        <v>500</v>
      </c>
      <c r="BR525">
        <v>15</v>
      </c>
      <c r="BS525">
        <v>0.19</v>
      </c>
      <c r="BT525">
        <v>0.03</v>
      </c>
      <c r="BU525">
        <v>-1.0991850000000001</v>
      </c>
      <c r="BV525">
        <v>-8.6105864661654305E-2</v>
      </c>
      <c r="BW525">
        <v>2.1006894701502202E-2</v>
      </c>
      <c r="BX525">
        <v>1</v>
      </c>
      <c r="BY525">
        <v>0</v>
      </c>
      <c r="BZ525">
        <v>0</v>
      </c>
      <c r="CA525">
        <v>0</v>
      </c>
      <c r="CB525">
        <v>-1</v>
      </c>
      <c r="CC525">
        <v>1.4618789999999999</v>
      </c>
      <c r="CD525">
        <v>3.4936240601504603E-2</v>
      </c>
      <c r="CE525">
        <v>3.52363576437745E-3</v>
      </c>
      <c r="CF525">
        <v>1</v>
      </c>
      <c r="CG525">
        <v>2</v>
      </c>
      <c r="CH525">
        <v>2</v>
      </c>
      <c r="CI525" t="s">
        <v>297</v>
      </c>
      <c r="CJ525">
        <v>3.8437600000000001</v>
      </c>
      <c r="CK525">
        <v>2.7377500000000001</v>
      </c>
      <c r="CL525">
        <v>0.11397699999999999</v>
      </c>
      <c r="CM525">
        <v>0.112543</v>
      </c>
      <c r="CN525">
        <v>9.24788E-2</v>
      </c>
      <c r="CO525">
        <v>8.5597599999999996E-2</v>
      </c>
      <c r="CP525">
        <v>31086.400000000001</v>
      </c>
      <c r="CQ525">
        <v>27352.2</v>
      </c>
      <c r="CR525">
        <v>32471.599999999999</v>
      </c>
      <c r="CS525">
        <v>30746.6</v>
      </c>
      <c r="CT525">
        <v>39904</v>
      </c>
      <c r="CU525">
        <v>39541.300000000003</v>
      </c>
      <c r="CV525">
        <v>47431.8</v>
      </c>
      <c r="CW525">
        <v>46899.6</v>
      </c>
      <c r="CX525">
        <v>2.8331200000000001</v>
      </c>
      <c r="CY525">
        <v>2.3899599999999999</v>
      </c>
      <c r="CZ525">
        <v>0</v>
      </c>
      <c r="DA525">
        <v>0</v>
      </c>
      <c r="DB525">
        <v>999.9</v>
      </c>
      <c r="DC525">
        <v>999.9</v>
      </c>
      <c r="DD525">
        <v>31.73</v>
      </c>
      <c r="DE525">
        <v>29.588000000000001</v>
      </c>
      <c r="DF525">
        <v>13.123900000000001</v>
      </c>
      <c r="DG525">
        <v>30.860499999999998</v>
      </c>
      <c r="DH525">
        <v>14.9559</v>
      </c>
      <c r="DI525">
        <v>3</v>
      </c>
      <c r="DJ525">
        <v>-0.13706699999999999</v>
      </c>
      <c r="DK525">
        <v>1.6708499999999999</v>
      </c>
      <c r="DL525">
        <v>20.2041</v>
      </c>
      <c r="DM525">
        <v>5.25143</v>
      </c>
      <c r="DN525">
        <v>12.033899999999999</v>
      </c>
      <c r="DO525">
        <v>4.9672799999999997</v>
      </c>
      <c r="DP525">
        <v>3.2909999999999999</v>
      </c>
      <c r="DQ525">
        <v>9999</v>
      </c>
      <c r="DR525">
        <v>9999</v>
      </c>
      <c r="DS525">
        <v>9999</v>
      </c>
      <c r="DT525">
        <v>434.9</v>
      </c>
      <c r="DU525">
        <v>1.8711899999999999</v>
      </c>
      <c r="DV525">
        <v>1.87609</v>
      </c>
      <c r="DW525">
        <v>1.8763700000000001</v>
      </c>
      <c r="DX525">
        <v>1.8829199999999999</v>
      </c>
      <c r="DY525">
        <v>1.87564</v>
      </c>
      <c r="DZ525">
        <v>1.8747499999999999</v>
      </c>
      <c r="EA525">
        <v>1.8710199999999999</v>
      </c>
      <c r="EB525">
        <v>1.87469</v>
      </c>
      <c r="EC525">
        <v>0</v>
      </c>
      <c r="ED525">
        <v>0</v>
      </c>
      <c r="EE525">
        <v>0</v>
      </c>
      <c r="EF525">
        <v>4.5</v>
      </c>
      <c r="EG525" t="s">
        <v>291</v>
      </c>
      <c r="EH525" t="s">
        <v>292</v>
      </c>
      <c r="EI525" t="s">
        <v>293</v>
      </c>
      <c r="EJ525" t="s">
        <v>294</v>
      </c>
      <c r="EK525" t="s">
        <v>294</v>
      </c>
      <c r="EL525" t="s">
        <v>293</v>
      </c>
      <c r="EM525">
        <v>0</v>
      </c>
      <c r="EN525">
        <v>100</v>
      </c>
      <c r="EO525">
        <v>100</v>
      </c>
      <c r="EP525">
        <v>-0.95799999999999996</v>
      </c>
      <c r="EQ525">
        <v>0.1595</v>
      </c>
      <c r="ER525">
        <v>-0.91179282981708698</v>
      </c>
      <c r="ES525">
        <v>-1.59193180084037E-4</v>
      </c>
      <c r="ET525">
        <v>2.35855495449547E-7</v>
      </c>
      <c r="EU525">
        <v>-2.0637061648257601E-10</v>
      </c>
      <c r="EV525">
        <v>-7.7960837894620993E-2</v>
      </c>
      <c r="EW525">
        <v>-1.23810892805048E-2</v>
      </c>
      <c r="EX525">
        <v>2.1165101286931801E-3</v>
      </c>
      <c r="EY525">
        <v>-2.9602767121402702E-5</v>
      </c>
      <c r="EZ525">
        <v>6</v>
      </c>
      <c r="FA525">
        <v>2221</v>
      </c>
      <c r="FB525">
        <v>2</v>
      </c>
      <c r="FC525">
        <v>24</v>
      </c>
      <c r="FD525">
        <v>5.8</v>
      </c>
      <c r="FE525">
        <v>5.8</v>
      </c>
      <c r="FF525">
        <v>1.7541500000000001</v>
      </c>
      <c r="FG525">
        <v>2.5891099999999998</v>
      </c>
      <c r="FH525">
        <v>2.94556</v>
      </c>
      <c r="FI525">
        <v>3.0798299999999998</v>
      </c>
      <c r="FJ525">
        <v>3.2946800000000001</v>
      </c>
      <c r="FK525">
        <v>2.3095699999999999</v>
      </c>
      <c r="FL525">
        <v>33.828299999999999</v>
      </c>
      <c r="FM525">
        <v>24.14</v>
      </c>
      <c r="FN525">
        <v>19</v>
      </c>
      <c r="FO525">
        <v>1074.3599999999999</v>
      </c>
      <c r="FP525">
        <v>801.10699999999997</v>
      </c>
      <c r="FQ525">
        <v>19.253</v>
      </c>
      <c r="FR525">
        <v>25.261800000000001</v>
      </c>
      <c r="FS525">
        <v>30</v>
      </c>
      <c r="FT525">
        <v>25.356300000000001</v>
      </c>
      <c r="FU525">
        <v>25.327400000000001</v>
      </c>
      <c r="FV525">
        <v>35.200600000000001</v>
      </c>
      <c r="FW525">
        <v>100</v>
      </c>
      <c r="FX525">
        <v>5.8171799999999996</v>
      </c>
      <c r="FY525">
        <v>19.252199999999998</v>
      </c>
      <c r="FZ525">
        <v>500</v>
      </c>
      <c r="GA525">
        <v>4.4035299999999999</v>
      </c>
      <c r="GB525">
        <v>99.937200000000004</v>
      </c>
      <c r="GC525">
        <v>99.830699999999993</v>
      </c>
    </row>
    <row r="526" spans="1:185" x14ac:dyDescent="0.2">
      <c r="A526">
        <v>511</v>
      </c>
      <c r="B526">
        <v>1759521121.0999999</v>
      </c>
      <c r="C526">
        <v>8983.0999999046307</v>
      </c>
      <c r="D526" t="s">
        <v>1328</v>
      </c>
      <c r="E526" t="s">
        <v>1329</v>
      </c>
      <c r="F526">
        <v>15</v>
      </c>
      <c r="G526">
        <v>1759521113.03333</v>
      </c>
      <c r="H526">
        <f t="shared" si="91"/>
        <v>1.4854401209013863E-3</v>
      </c>
      <c r="I526">
        <v>0</v>
      </c>
      <c r="J526">
        <f t="shared" si="103"/>
        <v>1.8592243663299248E-3</v>
      </c>
      <c r="K526">
        <f t="shared" si="92"/>
        <v>0.37877081603491503</v>
      </c>
      <c r="L526">
        <f t="shared" si="93"/>
        <v>71.255037274214573</v>
      </c>
      <c r="M526">
        <f t="shared" si="94"/>
        <v>1.6721269758373269</v>
      </c>
      <c r="N526">
        <f t="shared" si="95"/>
        <v>2.3466789714843475</v>
      </c>
      <c r="O526">
        <v>0</v>
      </c>
      <c r="P526">
        <v>0</v>
      </c>
      <c r="Q526">
        <f t="shared" si="96"/>
        <v>1</v>
      </c>
      <c r="R526">
        <f t="shared" si="97"/>
        <v>0</v>
      </c>
      <c r="S526">
        <f t="shared" si="98"/>
        <v>26289.63006034221</v>
      </c>
      <c r="T526">
        <f t="shared" si="99"/>
        <v>800.001933333333</v>
      </c>
      <c r="U526">
        <f t="shared" si="100"/>
        <v>674.40192100070351</v>
      </c>
      <c r="V526">
        <f t="shared" si="101"/>
        <v>0.843000364</v>
      </c>
      <c r="W526">
        <f t="shared" si="102"/>
        <v>0.15870090999999997</v>
      </c>
      <c r="X526">
        <v>1</v>
      </c>
      <c r="Y526">
        <v>1759521113.03333</v>
      </c>
      <c r="Z526">
        <v>498.897533333333</v>
      </c>
      <c r="AA526">
        <v>500.01740000000001</v>
      </c>
      <c r="AB526">
        <v>16.604046666666701</v>
      </c>
      <c r="AC526">
        <v>15.1432533333333</v>
      </c>
      <c r="AD526">
        <v>499.85579999999999</v>
      </c>
      <c r="AE526">
        <v>16.4449066666667</v>
      </c>
      <c r="AF526">
        <v>999.98800000000006</v>
      </c>
      <c r="AG526">
        <v>100.606066666667</v>
      </c>
      <c r="AH526">
        <v>9.9924433333333298E-2</v>
      </c>
      <c r="AI526">
        <v>20.000453333333301</v>
      </c>
      <c r="AJ526">
        <v>999.9</v>
      </c>
      <c r="AK526">
        <v>999.9</v>
      </c>
      <c r="AL526">
        <v>0</v>
      </c>
      <c r="AM526">
        <v>0</v>
      </c>
      <c r="AN526">
        <v>4999.7666666666701</v>
      </c>
      <c r="AO526">
        <v>0</v>
      </c>
      <c r="AP526">
        <v>2.1450186666666702</v>
      </c>
      <c r="AQ526">
        <v>-1.119896</v>
      </c>
      <c r="AR526">
        <v>507.32119999999998</v>
      </c>
      <c r="AS526">
        <v>507.705733333333</v>
      </c>
      <c r="AT526">
        <v>1.4608000000000001</v>
      </c>
      <c r="AU526">
        <v>500.01740000000001</v>
      </c>
      <c r="AV526">
        <v>15.1432533333333</v>
      </c>
      <c r="AW526">
        <v>1.67047066666667</v>
      </c>
      <c r="AX526">
        <v>1.5235053333333299</v>
      </c>
      <c r="AY526">
        <v>14.6247133333333</v>
      </c>
      <c r="AZ526">
        <v>13.2061333333333</v>
      </c>
      <c r="BA526">
        <v>800.001933333333</v>
      </c>
      <c r="BB526">
        <v>0.89998786666666697</v>
      </c>
      <c r="BC526">
        <v>0</v>
      </c>
      <c r="BD526">
        <v>0.100012133333333</v>
      </c>
      <c r="BE526">
        <v>0</v>
      </c>
      <c r="BF526">
        <v>24</v>
      </c>
      <c r="BG526">
        <v>13191.006666666701</v>
      </c>
      <c r="BH526">
        <v>1759520759.0999999</v>
      </c>
      <c r="BI526" t="s">
        <v>1279</v>
      </c>
      <c r="BJ526">
        <v>1759520757.0999999</v>
      </c>
      <c r="BK526">
        <v>1759520759.0999999</v>
      </c>
      <c r="BL526">
        <v>14</v>
      </c>
      <c r="BM526">
        <v>-0.158</v>
      </c>
      <c r="BN526">
        <v>5.0000000000000001E-3</v>
      </c>
      <c r="BO526">
        <v>-0.95799999999999996</v>
      </c>
      <c r="BP526">
        <v>0.11799999999999999</v>
      </c>
      <c r="BQ526">
        <v>500</v>
      </c>
      <c r="BR526">
        <v>15</v>
      </c>
      <c r="BS526">
        <v>0.19</v>
      </c>
      <c r="BT526">
        <v>0.03</v>
      </c>
      <c r="BU526">
        <v>-1.11926142857143</v>
      </c>
      <c r="BV526">
        <v>-5.3914285714286997E-2</v>
      </c>
      <c r="BW526">
        <v>1.70945901455665E-2</v>
      </c>
      <c r="BX526">
        <v>1</v>
      </c>
      <c r="BY526">
        <v>0</v>
      </c>
      <c r="BZ526">
        <v>0</v>
      </c>
      <c r="CA526">
        <v>0</v>
      </c>
      <c r="CB526">
        <v>-1</v>
      </c>
      <c r="CC526">
        <v>1.4624080952381</v>
      </c>
      <c r="CD526">
        <v>-2.99867532467527E-2</v>
      </c>
      <c r="CE526">
        <v>3.8961478155292899E-3</v>
      </c>
      <c r="CF526">
        <v>1</v>
      </c>
      <c r="CG526">
        <v>2</v>
      </c>
      <c r="CH526">
        <v>2</v>
      </c>
      <c r="CI526" t="s">
        <v>297</v>
      </c>
      <c r="CJ526">
        <v>3.8437800000000002</v>
      </c>
      <c r="CK526">
        <v>2.7379600000000002</v>
      </c>
      <c r="CL526">
        <v>0.113985</v>
      </c>
      <c r="CM526">
        <v>0.11254500000000001</v>
      </c>
      <c r="CN526">
        <v>9.2416600000000002E-2</v>
      </c>
      <c r="CO526">
        <v>8.5546499999999998E-2</v>
      </c>
      <c r="CP526">
        <v>31087.7</v>
      </c>
      <c r="CQ526">
        <v>27352.799999999999</v>
      </c>
      <c r="CR526">
        <v>32473.200000000001</v>
      </c>
      <c r="CS526">
        <v>30747.3</v>
      </c>
      <c r="CT526">
        <v>39908.699999999997</v>
      </c>
      <c r="CU526">
        <v>39544.300000000003</v>
      </c>
      <c r="CV526">
        <v>47434</v>
      </c>
      <c r="CW526">
        <v>46900.5</v>
      </c>
      <c r="CX526">
        <v>2.83304</v>
      </c>
      <c r="CY526">
        <v>2.3896600000000001</v>
      </c>
      <c r="CZ526">
        <v>0</v>
      </c>
      <c r="DA526">
        <v>0</v>
      </c>
      <c r="DB526">
        <v>999.9</v>
      </c>
      <c r="DC526">
        <v>999.9</v>
      </c>
      <c r="DD526">
        <v>31.577000000000002</v>
      </c>
      <c r="DE526">
        <v>29.588000000000001</v>
      </c>
      <c r="DF526">
        <v>13.059200000000001</v>
      </c>
      <c r="DG526">
        <v>30.6205</v>
      </c>
      <c r="DH526">
        <v>14.963900000000001</v>
      </c>
      <c r="DI526">
        <v>3</v>
      </c>
      <c r="DJ526">
        <v>-0.13728000000000001</v>
      </c>
      <c r="DK526">
        <v>1.67272</v>
      </c>
      <c r="DL526">
        <v>20.2042</v>
      </c>
      <c r="DM526">
        <v>5.2513100000000001</v>
      </c>
      <c r="DN526">
        <v>12.033899999999999</v>
      </c>
      <c r="DO526">
        <v>4.9672400000000003</v>
      </c>
      <c r="DP526">
        <v>3.2909999999999999</v>
      </c>
      <c r="DQ526">
        <v>9999</v>
      </c>
      <c r="DR526">
        <v>9999</v>
      </c>
      <c r="DS526">
        <v>9999</v>
      </c>
      <c r="DT526">
        <v>434.9</v>
      </c>
      <c r="DU526">
        <v>1.8711899999999999</v>
      </c>
      <c r="DV526">
        <v>1.87608</v>
      </c>
      <c r="DW526">
        <v>1.8763700000000001</v>
      </c>
      <c r="DX526">
        <v>1.8829100000000001</v>
      </c>
      <c r="DY526">
        <v>1.8756200000000001</v>
      </c>
      <c r="DZ526">
        <v>1.8747499999999999</v>
      </c>
      <c r="EA526">
        <v>1.871</v>
      </c>
      <c r="EB526">
        <v>1.87469</v>
      </c>
      <c r="EC526">
        <v>0</v>
      </c>
      <c r="ED526">
        <v>0</v>
      </c>
      <c r="EE526">
        <v>0</v>
      </c>
      <c r="EF526">
        <v>4.5</v>
      </c>
      <c r="EG526" t="s">
        <v>291</v>
      </c>
      <c r="EH526" t="s">
        <v>292</v>
      </c>
      <c r="EI526" t="s">
        <v>293</v>
      </c>
      <c r="EJ526" t="s">
        <v>294</v>
      </c>
      <c r="EK526" t="s">
        <v>294</v>
      </c>
      <c r="EL526" t="s">
        <v>293</v>
      </c>
      <c r="EM526">
        <v>0</v>
      </c>
      <c r="EN526">
        <v>100</v>
      </c>
      <c r="EO526">
        <v>100</v>
      </c>
      <c r="EP526">
        <v>-0.95799999999999996</v>
      </c>
      <c r="EQ526">
        <v>0.159</v>
      </c>
      <c r="ER526">
        <v>-0.91179282981708698</v>
      </c>
      <c r="ES526">
        <v>-1.59193180084037E-4</v>
      </c>
      <c r="ET526">
        <v>2.35855495449547E-7</v>
      </c>
      <c r="EU526">
        <v>-2.0637061648257601E-10</v>
      </c>
      <c r="EV526">
        <v>-7.7960837894620993E-2</v>
      </c>
      <c r="EW526">
        <v>-1.23810892805048E-2</v>
      </c>
      <c r="EX526">
        <v>2.1165101286931801E-3</v>
      </c>
      <c r="EY526">
        <v>-2.9602767121402702E-5</v>
      </c>
      <c r="EZ526">
        <v>6</v>
      </c>
      <c r="FA526">
        <v>2221</v>
      </c>
      <c r="FB526">
        <v>2</v>
      </c>
      <c r="FC526">
        <v>24</v>
      </c>
      <c r="FD526">
        <v>6.1</v>
      </c>
      <c r="FE526">
        <v>6</v>
      </c>
      <c r="FF526">
        <v>1.7541500000000001</v>
      </c>
      <c r="FG526">
        <v>2.5952099999999998</v>
      </c>
      <c r="FH526">
        <v>2.94556</v>
      </c>
      <c r="FI526">
        <v>3.0810499999999998</v>
      </c>
      <c r="FJ526">
        <v>3.2946800000000001</v>
      </c>
      <c r="FK526">
        <v>2.2888199999999999</v>
      </c>
      <c r="FL526">
        <v>33.828299999999999</v>
      </c>
      <c r="FM526">
        <v>24.14</v>
      </c>
      <c r="FN526">
        <v>19</v>
      </c>
      <c r="FO526">
        <v>1074.23</v>
      </c>
      <c r="FP526">
        <v>800.774</v>
      </c>
      <c r="FQ526">
        <v>19.252500000000001</v>
      </c>
      <c r="FR526">
        <v>25.259599999999999</v>
      </c>
      <c r="FS526">
        <v>30</v>
      </c>
      <c r="FT526">
        <v>25.354199999999999</v>
      </c>
      <c r="FU526">
        <v>25.325299999999999</v>
      </c>
      <c r="FV526">
        <v>35.198099999999997</v>
      </c>
      <c r="FW526">
        <v>100</v>
      </c>
      <c r="FX526">
        <v>5.0511600000000003</v>
      </c>
      <c r="FY526">
        <v>19.251100000000001</v>
      </c>
      <c r="FZ526">
        <v>500</v>
      </c>
      <c r="GA526">
        <v>4.1964800000000002</v>
      </c>
      <c r="GB526">
        <v>99.941999999999993</v>
      </c>
      <c r="GC526">
        <v>99.832800000000006</v>
      </c>
    </row>
    <row r="527" spans="1:185" x14ac:dyDescent="0.2">
      <c r="A527">
        <v>512</v>
      </c>
      <c r="B527">
        <v>1759521136.0999999</v>
      </c>
      <c r="C527">
        <v>8998.0999999046307</v>
      </c>
      <c r="D527" t="s">
        <v>1330</v>
      </c>
      <c r="E527" t="s">
        <v>1331</v>
      </c>
      <c r="F527">
        <v>15</v>
      </c>
      <c r="G527">
        <v>1759521128.03333</v>
      </c>
      <c r="H527">
        <f t="shared" si="91"/>
        <v>1.4854703745467203E-3</v>
      </c>
      <c r="I527">
        <v>0</v>
      </c>
      <c r="J527">
        <f t="shared" si="103"/>
        <v>1.7544959497633181E-3</v>
      </c>
      <c r="K527">
        <f t="shared" si="92"/>
        <v>0.35743500066838013</v>
      </c>
      <c r="L527">
        <f t="shared" si="93"/>
        <v>71.203011076484188</v>
      </c>
      <c r="M527">
        <f t="shared" si="94"/>
        <v>1.6709074676137239</v>
      </c>
      <c r="N527">
        <f t="shared" si="95"/>
        <v>2.3466809090684158</v>
      </c>
      <c r="O527">
        <v>0</v>
      </c>
      <c r="P527">
        <v>0</v>
      </c>
      <c r="Q527">
        <f t="shared" si="96"/>
        <v>1</v>
      </c>
      <c r="R527">
        <f t="shared" si="97"/>
        <v>0</v>
      </c>
      <c r="S527">
        <f t="shared" si="98"/>
        <v>26301.399008803557</v>
      </c>
      <c r="T527">
        <f t="shared" si="99"/>
        <v>800.000133333333</v>
      </c>
      <c r="U527">
        <f t="shared" si="100"/>
        <v>674.40031272003318</v>
      </c>
      <c r="V527">
        <f t="shared" si="101"/>
        <v>0.84300025040000015</v>
      </c>
      <c r="W527">
        <f t="shared" si="102"/>
        <v>0.15870065198400005</v>
      </c>
      <c r="X527">
        <v>1</v>
      </c>
      <c r="Y527">
        <v>1759521128.03333</v>
      </c>
      <c r="Z527">
        <v>498.90326666666698</v>
      </c>
      <c r="AA527">
        <v>500.0018</v>
      </c>
      <c r="AB527">
        <v>16.591926666666701</v>
      </c>
      <c r="AC527">
        <v>15.1311133333333</v>
      </c>
      <c r="AD527">
        <v>499.8614</v>
      </c>
      <c r="AE527">
        <v>16.433146666666701</v>
      </c>
      <c r="AF527">
        <v>1000.0069999999999</v>
      </c>
      <c r="AG527">
        <v>100.60613333333301</v>
      </c>
      <c r="AH527">
        <v>9.9920953333333395E-2</v>
      </c>
      <c r="AI527">
        <v>20.0004666666667</v>
      </c>
      <c r="AJ527">
        <v>999.9</v>
      </c>
      <c r="AK527">
        <v>999.9</v>
      </c>
      <c r="AL527">
        <v>0</v>
      </c>
      <c r="AM527">
        <v>0</v>
      </c>
      <c r="AN527">
        <v>5001.7</v>
      </c>
      <c r="AO527">
        <v>0</v>
      </c>
      <c r="AP527">
        <v>2.13493333333333</v>
      </c>
      <c r="AQ527">
        <v>-1.0986166666666699</v>
      </c>
      <c r="AR527">
        <v>507.32073333333301</v>
      </c>
      <c r="AS527">
        <v>507.68366666666702</v>
      </c>
      <c r="AT527">
        <v>1.46080866666667</v>
      </c>
      <c r="AU527">
        <v>500.0018</v>
      </c>
      <c r="AV527">
        <v>15.1311133333333</v>
      </c>
      <c r="AW527">
        <v>1.6692466666666701</v>
      </c>
      <c r="AX527">
        <v>1.5222800000000001</v>
      </c>
      <c r="AY527">
        <v>14.61336</v>
      </c>
      <c r="AZ527">
        <v>13.193813333333299</v>
      </c>
      <c r="BA527">
        <v>800.000133333333</v>
      </c>
      <c r="BB527">
        <v>0.89999126666666696</v>
      </c>
      <c r="BC527">
        <v>0</v>
      </c>
      <c r="BD527">
        <v>0.10000872</v>
      </c>
      <c r="BE527">
        <v>0</v>
      </c>
      <c r="BF527">
        <v>24</v>
      </c>
      <c r="BG527">
        <v>13191</v>
      </c>
      <c r="BH527">
        <v>1759520759.0999999</v>
      </c>
      <c r="BI527" t="s">
        <v>1279</v>
      </c>
      <c r="BJ527">
        <v>1759520757.0999999</v>
      </c>
      <c r="BK527">
        <v>1759520759.0999999</v>
      </c>
      <c r="BL527">
        <v>14</v>
      </c>
      <c r="BM527">
        <v>-0.158</v>
      </c>
      <c r="BN527">
        <v>5.0000000000000001E-3</v>
      </c>
      <c r="BO527">
        <v>-0.95799999999999996</v>
      </c>
      <c r="BP527">
        <v>0.11799999999999999</v>
      </c>
      <c r="BQ527">
        <v>500</v>
      </c>
      <c r="BR527">
        <v>15</v>
      </c>
      <c r="BS527">
        <v>0.19</v>
      </c>
      <c r="BT527">
        <v>0.03</v>
      </c>
      <c r="BU527">
        <v>-1.1068055000000001</v>
      </c>
      <c r="BV527">
        <v>0.132872932330826</v>
      </c>
      <c r="BW527">
        <v>2.2475703431706E-2</v>
      </c>
      <c r="BX527">
        <v>1</v>
      </c>
      <c r="BY527">
        <v>0</v>
      </c>
      <c r="BZ527">
        <v>0</v>
      </c>
      <c r="CA527">
        <v>0</v>
      </c>
      <c r="CB527">
        <v>-1</v>
      </c>
      <c r="CC527">
        <v>1.4606710000000001</v>
      </c>
      <c r="CD527">
        <v>-1.5672180451127501E-2</v>
      </c>
      <c r="CE527">
        <v>3.3728280418663498E-3</v>
      </c>
      <c r="CF527">
        <v>1</v>
      </c>
      <c r="CG527">
        <v>2</v>
      </c>
      <c r="CH527">
        <v>2</v>
      </c>
      <c r="CI527" t="s">
        <v>297</v>
      </c>
      <c r="CJ527">
        <v>3.8438400000000001</v>
      </c>
      <c r="CK527">
        <v>2.7376100000000001</v>
      </c>
      <c r="CL527">
        <v>0.11398899999999999</v>
      </c>
      <c r="CM527">
        <v>0.112548</v>
      </c>
      <c r="CN527">
        <v>9.2325199999999996E-2</v>
      </c>
      <c r="CO527">
        <v>8.55022E-2</v>
      </c>
      <c r="CP527">
        <v>31087.8</v>
      </c>
      <c r="CQ527">
        <v>27353</v>
      </c>
      <c r="CR527">
        <v>32473.5</v>
      </c>
      <c r="CS527">
        <v>30747.599999999999</v>
      </c>
      <c r="CT527">
        <v>39913.199999999997</v>
      </c>
      <c r="CU527">
        <v>39546.699999999997</v>
      </c>
      <c r="CV527">
        <v>47434.400000000001</v>
      </c>
      <c r="CW527">
        <v>46901</v>
      </c>
      <c r="CX527">
        <v>2.8327200000000001</v>
      </c>
      <c r="CY527">
        <v>2.3900199999999998</v>
      </c>
      <c r="CZ527">
        <v>0</v>
      </c>
      <c r="DA527">
        <v>0</v>
      </c>
      <c r="DB527">
        <v>999.9</v>
      </c>
      <c r="DC527">
        <v>999.9</v>
      </c>
      <c r="DD527">
        <v>31.437000000000001</v>
      </c>
      <c r="DE527">
        <v>29.588000000000001</v>
      </c>
      <c r="DF527">
        <v>13.001200000000001</v>
      </c>
      <c r="DG527">
        <v>30.770499999999998</v>
      </c>
      <c r="DH527">
        <v>15</v>
      </c>
      <c r="DI527">
        <v>3</v>
      </c>
      <c r="DJ527">
        <v>-0.137433</v>
      </c>
      <c r="DK527">
        <v>1.6711199999999999</v>
      </c>
      <c r="DL527">
        <v>20.2041</v>
      </c>
      <c r="DM527">
        <v>5.2511900000000002</v>
      </c>
      <c r="DN527">
        <v>12.033899999999999</v>
      </c>
      <c r="DO527">
        <v>4.9674800000000001</v>
      </c>
      <c r="DP527">
        <v>3.2909999999999999</v>
      </c>
      <c r="DQ527">
        <v>9999</v>
      </c>
      <c r="DR527">
        <v>9999</v>
      </c>
      <c r="DS527">
        <v>9999</v>
      </c>
      <c r="DT527">
        <v>434.9</v>
      </c>
      <c r="DU527">
        <v>1.8711899999999999</v>
      </c>
      <c r="DV527">
        <v>1.8760699999999999</v>
      </c>
      <c r="DW527">
        <v>1.87636</v>
      </c>
      <c r="DX527">
        <v>1.8829100000000001</v>
      </c>
      <c r="DY527">
        <v>1.8756200000000001</v>
      </c>
      <c r="DZ527">
        <v>1.87473</v>
      </c>
      <c r="EA527">
        <v>1.8710100000000001</v>
      </c>
      <c r="EB527">
        <v>1.8746799999999999</v>
      </c>
      <c r="EC527">
        <v>0</v>
      </c>
      <c r="ED527">
        <v>0</v>
      </c>
      <c r="EE527">
        <v>0</v>
      </c>
      <c r="EF527">
        <v>4.5</v>
      </c>
      <c r="EG527" t="s">
        <v>291</v>
      </c>
      <c r="EH527" t="s">
        <v>292</v>
      </c>
      <c r="EI527" t="s">
        <v>293</v>
      </c>
      <c r="EJ527" t="s">
        <v>294</v>
      </c>
      <c r="EK527" t="s">
        <v>294</v>
      </c>
      <c r="EL527" t="s">
        <v>293</v>
      </c>
      <c r="EM527">
        <v>0</v>
      </c>
      <c r="EN527">
        <v>100</v>
      </c>
      <c r="EO527">
        <v>100</v>
      </c>
      <c r="EP527">
        <v>-0.95899999999999996</v>
      </c>
      <c r="EQ527">
        <v>0.15840000000000001</v>
      </c>
      <c r="ER527">
        <v>-0.91179282981708698</v>
      </c>
      <c r="ES527">
        <v>-1.59193180084037E-4</v>
      </c>
      <c r="ET527">
        <v>2.35855495449547E-7</v>
      </c>
      <c r="EU527">
        <v>-2.0637061648257601E-10</v>
      </c>
      <c r="EV527">
        <v>-7.7960837894620993E-2</v>
      </c>
      <c r="EW527">
        <v>-1.23810892805048E-2</v>
      </c>
      <c r="EX527">
        <v>2.1165101286931801E-3</v>
      </c>
      <c r="EY527">
        <v>-2.9602767121402702E-5</v>
      </c>
      <c r="EZ527">
        <v>6</v>
      </c>
      <c r="FA527">
        <v>2221</v>
      </c>
      <c r="FB527">
        <v>2</v>
      </c>
      <c r="FC527">
        <v>24</v>
      </c>
      <c r="FD527">
        <v>6.3</v>
      </c>
      <c r="FE527">
        <v>6.3</v>
      </c>
      <c r="FF527">
        <v>1.7541500000000001</v>
      </c>
      <c r="FG527">
        <v>2.5903299999999998</v>
      </c>
      <c r="FH527">
        <v>2.94556</v>
      </c>
      <c r="FI527">
        <v>3.0810499999999998</v>
      </c>
      <c r="FJ527">
        <v>3.2946800000000001</v>
      </c>
      <c r="FK527">
        <v>2.32544</v>
      </c>
      <c r="FL527">
        <v>33.828299999999999</v>
      </c>
      <c r="FM527">
        <v>24.14</v>
      </c>
      <c r="FN527">
        <v>19</v>
      </c>
      <c r="FO527">
        <v>1073.8599999999999</v>
      </c>
      <c r="FP527">
        <v>801.101</v>
      </c>
      <c r="FQ527">
        <v>19.250499999999999</v>
      </c>
      <c r="FR527">
        <v>25.2577</v>
      </c>
      <c r="FS527">
        <v>30.0001</v>
      </c>
      <c r="FT527">
        <v>25.3535</v>
      </c>
      <c r="FU527">
        <v>25.3232</v>
      </c>
      <c r="FV527">
        <v>35.1965</v>
      </c>
      <c r="FW527">
        <v>100</v>
      </c>
      <c r="FX527">
        <v>4.2878299999999996</v>
      </c>
      <c r="FY527">
        <v>19.251300000000001</v>
      </c>
      <c r="FZ527">
        <v>500</v>
      </c>
      <c r="GA527">
        <v>4.0050100000000004</v>
      </c>
      <c r="GB527">
        <v>99.942800000000005</v>
      </c>
      <c r="GC527">
        <v>99.8339</v>
      </c>
    </row>
    <row r="528" spans="1:185" x14ac:dyDescent="0.2">
      <c r="A528">
        <v>513</v>
      </c>
      <c r="B528">
        <v>1759521151.0999999</v>
      </c>
      <c r="C528">
        <v>9013.0999999046307</v>
      </c>
      <c r="D528" t="s">
        <v>1332</v>
      </c>
      <c r="E528" t="s">
        <v>1333</v>
      </c>
      <c r="F528">
        <v>15</v>
      </c>
      <c r="G528">
        <v>1759521143.03333</v>
      </c>
      <c r="H528">
        <f t="shared" ref="H528:H591" si="104">AF528*Q528*(AB528-AC528)/(1000*X528*(1000-Q528*AB528))</f>
        <v>1.4827242503800964E-3</v>
      </c>
      <c r="I528">
        <v>0</v>
      </c>
      <c r="J528">
        <f t="shared" si="103"/>
        <v>1.7802461318576174E-3</v>
      </c>
      <c r="K528">
        <f t="shared" ref="K528:K591" si="105">AF528*Q528*(AA528-Z528*(1000-Q528*AC528)/(1000-Q528*AB528))/(1000*X528)</f>
        <v>0.36268096111378806</v>
      </c>
      <c r="L528">
        <f t="shared" ref="L528:L591" si="106">(M528/N528*100)</f>
        <v>71.145576151899178</v>
      </c>
      <c r="M528">
        <f t="shared" ref="M528:M591" si="107">AB528*(AG528+AH528)/1000</f>
        <v>1.6695493144375977</v>
      </c>
      <c r="N528">
        <f t="shared" ref="N528:N591" si="108">0.61365*EXP(17.502*AI528/(240.97+AI528))</f>
        <v>2.346666377222149</v>
      </c>
      <c r="O528">
        <v>0</v>
      </c>
      <c r="P528">
        <v>0</v>
      </c>
      <c r="Q528">
        <f t="shared" ref="Q528:Q591" si="109">IF(O528*$H$13&gt;=S528,1,(S528/(S528-O528*$H$13)))</f>
        <v>1</v>
      </c>
      <c r="R528">
        <f t="shared" ref="R528:R591" si="110">(Q528-1)*100</f>
        <v>0</v>
      </c>
      <c r="S528">
        <f t="shared" ref="S528:S591" si="111">MAX(0,($B$13+$C$13*AN528)/(1+$D$13*AN528)*AG528/(AI528+273)*$E$13)</f>
        <v>26289.550732343123</v>
      </c>
      <c r="T528">
        <f t="shared" ref="T528:T591" si="112">$B$11*AO528+$C$11*AP528+$D$11*BA528</f>
        <v>799.99873333333301</v>
      </c>
      <c r="U528">
        <f t="shared" ref="U528:U591" si="113">T528*V528</f>
        <v>674.39920739956392</v>
      </c>
      <c r="V528">
        <f t="shared" ref="V528:V591" si="114">($B$11*$D$9+$C$11*$D$9+$D$11*(BB528*$E$9+BC528*$F$9+BD528*$G$9+BE528*$H$9))/($B$11+$C$11+$D$11)</f>
        <v>0.8430003439999999</v>
      </c>
      <c r="W528">
        <f t="shared" ref="W528:W591" si="115">($B$11*$L$9+$C$11*$L$9+$D$11*(BB528*$M$9+BC528*$N$9+BD528*$O$9+BE528*$P$9))/($B$11+$C$11+$D$11)</f>
        <v>0.15870086000000003</v>
      </c>
      <c r="X528">
        <v>1</v>
      </c>
      <c r="Y528">
        <v>1759521143.03333</v>
      </c>
      <c r="Z528">
        <v>498.89333333333298</v>
      </c>
      <c r="AA528">
        <v>499.99573333333302</v>
      </c>
      <c r="AB528">
        <v>16.578493333333299</v>
      </c>
      <c r="AC528">
        <v>15.1203533333333</v>
      </c>
      <c r="AD528">
        <v>499.851333333333</v>
      </c>
      <c r="AE528">
        <v>16.4201533333333</v>
      </c>
      <c r="AF528">
        <v>1000.002</v>
      </c>
      <c r="AG528">
        <v>100.60573333333301</v>
      </c>
      <c r="AH528">
        <v>9.999914E-2</v>
      </c>
      <c r="AI528">
        <v>20.0003666666667</v>
      </c>
      <c r="AJ528">
        <v>999.9</v>
      </c>
      <c r="AK528">
        <v>999.9</v>
      </c>
      <c r="AL528">
        <v>0</v>
      </c>
      <c r="AM528">
        <v>0</v>
      </c>
      <c r="AN528">
        <v>4999.7666666666701</v>
      </c>
      <c r="AO528">
        <v>0</v>
      </c>
      <c r="AP528">
        <v>2.1417073333333301</v>
      </c>
      <c r="AQ528">
        <v>-1.1024080000000001</v>
      </c>
      <c r="AR528">
        <v>507.30373333333301</v>
      </c>
      <c r="AS528">
        <v>507.67200000000003</v>
      </c>
      <c r="AT528">
        <v>1.4581473333333299</v>
      </c>
      <c r="AU528">
        <v>499.99573333333302</v>
      </c>
      <c r="AV528">
        <v>15.1203533333333</v>
      </c>
      <c r="AW528">
        <v>1.667894</v>
      </c>
      <c r="AX528">
        <v>1.5211966666666701</v>
      </c>
      <c r="AY528">
        <v>14.6007933333333</v>
      </c>
      <c r="AZ528">
        <v>13.1828933333333</v>
      </c>
      <c r="BA528">
        <v>799.99873333333301</v>
      </c>
      <c r="BB528">
        <v>0.89998853333333295</v>
      </c>
      <c r="BC528">
        <v>0</v>
      </c>
      <c r="BD528">
        <v>0.10001146666666701</v>
      </c>
      <c r="BE528">
        <v>0</v>
      </c>
      <c r="BF528">
        <v>24</v>
      </c>
      <c r="BG528">
        <v>13190.96</v>
      </c>
      <c r="BH528">
        <v>1759520759.0999999</v>
      </c>
      <c r="BI528" t="s">
        <v>1279</v>
      </c>
      <c r="BJ528">
        <v>1759520757.0999999</v>
      </c>
      <c r="BK528">
        <v>1759520759.0999999</v>
      </c>
      <c r="BL528">
        <v>14</v>
      </c>
      <c r="BM528">
        <v>-0.158</v>
      </c>
      <c r="BN528">
        <v>5.0000000000000001E-3</v>
      </c>
      <c r="BO528">
        <v>-0.95799999999999996</v>
      </c>
      <c r="BP528">
        <v>0.11799999999999999</v>
      </c>
      <c r="BQ528">
        <v>500</v>
      </c>
      <c r="BR528">
        <v>15</v>
      </c>
      <c r="BS528">
        <v>0.19</v>
      </c>
      <c r="BT528">
        <v>0.03</v>
      </c>
      <c r="BU528">
        <v>-1.0993352380952399</v>
      </c>
      <c r="BV528">
        <v>-9.4788311688316099E-2</v>
      </c>
      <c r="BW528">
        <v>2.0134380125510401E-2</v>
      </c>
      <c r="BX528">
        <v>1</v>
      </c>
      <c r="BY528">
        <v>0</v>
      </c>
      <c r="BZ528">
        <v>0</v>
      </c>
      <c r="CA528">
        <v>0</v>
      </c>
      <c r="CB528">
        <v>-1</v>
      </c>
      <c r="CC528">
        <v>1.4577728571428601</v>
      </c>
      <c r="CD528">
        <v>1.6521818181818401E-2</v>
      </c>
      <c r="CE528">
        <v>3.6940326949040998E-3</v>
      </c>
      <c r="CF528">
        <v>1</v>
      </c>
      <c r="CG528">
        <v>2</v>
      </c>
      <c r="CH528">
        <v>2</v>
      </c>
      <c r="CI528" t="s">
        <v>297</v>
      </c>
      <c r="CJ528">
        <v>3.8438099999999999</v>
      </c>
      <c r="CK528">
        <v>2.73787</v>
      </c>
      <c r="CL528">
        <v>0.113983</v>
      </c>
      <c r="CM528">
        <v>0.112551</v>
      </c>
      <c r="CN528">
        <v>9.2300999999999994E-2</v>
      </c>
      <c r="CO528">
        <v>8.5451799999999994E-2</v>
      </c>
      <c r="CP528">
        <v>31087.3</v>
      </c>
      <c r="CQ528">
        <v>27353.4</v>
      </c>
      <c r="CR528">
        <v>32472.799999999999</v>
      </c>
      <c r="CS528">
        <v>30748.2</v>
      </c>
      <c r="CT528">
        <v>39913.300000000003</v>
      </c>
      <c r="CU528">
        <v>39549.699999999997</v>
      </c>
      <c r="CV528">
        <v>47433.2</v>
      </c>
      <c r="CW528">
        <v>46901.8</v>
      </c>
      <c r="CX528">
        <v>2.8331599999999999</v>
      </c>
      <c r="CY528">
        <v>2.3898999999999999</v>
      </c>
      <c r="CZ528">
        <v>0</v>
      </c>
      <c r="DA528">
        <v>0</v>
      </c>
      <c r="DB528">
        <v>999.9</v>
      </c>
      <c r="DC528">
        <v>999.9</v>
      </c>
      <c r="DD528">
        <v>31.297000000000001</v>
      </c>
      <c r="DE528">
        <v>29.588000000000001</v>
      </c>
      <c r="DF528">
        <v>12.9429</v>
      </c>
      <c r="DG528">
        <v>30.680499999999999</v>
      </c>
      <c r="DH528">
        <v>14.988</v>
      </c>
      <c r="DI528">
        <v>3</v>
      </c>
      <c r="DJ528">
        <v>-0.13755700000000001</v>
      </c>
      <c r="DK528">
        <v>1.6737200000000001</v>
      </c>
      <c r="DL528">
        <v>20.2042</v>
      </c>
      <c r="DM528">
        <v>5.2508299999999997</v>
      </c>
      <c r="DN528">
        <v>12.033899999999999</v>
      </c>
      <c r="DO528">
        <v>4.9672799999999997</v>
      </c>
      <c r="DP528">
        <v>3.2909999999999999</v>
      </c>
      <c r="DQ528">
        <v>9999</v>
      </c>
      <c r="DR528">
        <v>9999</v>
      </c>
      <c r="DS528">
        <v>9999</v>
      </c>
      <c r="DT528">
        <v>434.9</v>
      </c>
      <c r="DU528">
        <v>1.8711899999999999</v>
      </c>
      <c r="DV528">
        <v>1.8760699999999999</v>
      </c>
      <c r="DW528">
        <v>1.8763399999999999</v>
      </c>
      <c r="DX528">
        <v>1.8828</v>
      </c>
      <c r="DY528">
        <v>1.8756200000000001</v>
      </c>
      <c r="DZ528">
        <v>1.87469</v>
      </c>
      <c r="EA528">
        <v>1.8709800000000001</v>
      </c>
      <c r="EB528">
        <v>1.8746799999999999</v>
      </c>
      <c r="EC528">
        <v>0</v>
      </c>
      <c r="ED528">
        <v>0</v>
      </c>
      <c r="EE528">
        <v>0</v>
      </c>
      <c r="EF528">
        <v>4.5</v>
      </c>
      <c r="EG528" t="s">
        <v>291</v>
      </c>
      <c r="EH528" t="s">
        <v>292</v>
      </c>
      <c r="EI528" t="s">
        <v>293</v>
      </c>
      <c r="EJ528" t="s">
        <v>294</v>
      </c>
      <c r="EK528" t="s">
        <v>294</v>
      </c>
      <c r="EL528" t="s">
        <v>293</v>
      </c>
      <c r="EM528">
        <v>0</v>
      </c>
      <c r="EN528">
        <v>100</v>
      </c>
      <c r="EO528">
        <v>100</v>
      </c>
      <c r="EP528">
        <v>-0.95899999999999996</v>
      </c>
      <c r="EQ528">
        <v>0.15809999999999999</v>
      </c>
      <c r="ER528">
        <v>-0.91179282981708698</v>
      </c>
      <c r="ES528">
        <v>-1.59193180084037E-4</v>
      </c>
      <c r="ET528">
        <v>2.35855495449547E-7</v>
      </c>
      <c r="EU528">
        <v>-2.0637061648257601E-10</v>
      </c>
      <c r="EV528">
        <v>-7.7960837894620993E-2</v>
      </c>
      <c r="EW528">
        <v>-1.23810892805048E-2</v>
      </c>
      <c r="EX528">
        <v>2.1165101286931801E-3</v>
      </c>
      <c r="EY528">
        <v>-2.9602767121402702E-5</v>
      </c>
      <c r="EZ528">
        <v>6</v>
      </c>
      <c r="FA528">
        <v>2221</v>
      </c>
      <c r="FB528">
        <v>2</v>
      </c>
      <c r="FC528">
        <v>24</v>
      </c>
      <c r="FD528">
        <v>6.6</v>
      </c>
      <c r="FE528">
        <v>6.5</v>
      </c>
      <c r="FF528">
        <v>1.7541500000000001</v>
      </c>
      <c r="FG528">
        <v>2.5939899999999998</v>
      </c>
      <c r="FH528">
        <v>2.94556</v>
      </c>
      <c r="FI528">
        <v>3.0810499999999998</v>
      </c>
      <c r="FJ528">
        <v>3.2946800000000001</v>
      </c>
      <c r="FK528">
        <v>2.3315399999999999</v>
      </c>
      <c r="FL528">
        <v>33.828299999999999</v>
      </c>
      <c r="FM528">
        <v>24.14</v>
      </c>
      <c r="FN528">
        <v>19</v>
      </c>
      <c r="FO528">
        <v>1074.32</v>
      </c>
      <c r="FP528">
        <v>800.95100000000002</v>
      </c>
      <c r="FQ528">
        <v>19.251200000000001</v>
      </c>
      <c r="FR528">
        <v>25.2576</v>
      </c>
      <c r="FS528">
        <v>30.0001</v>
      </c>
      <c r="FT528">
        <v>25.3521</v>
      </c>
      <c r="FU528">
        <v>25.321300000000001</v>
      </c>
      <c r="FV528">
        <v>35.197499999999998</v>
      </c>
      <c r="FW528">
        <v>100</v>
      </c>
      <c r="FX528">
        <v>3.5078299999999998</v>
      </c>
      <c r="FY528">
        <v>19.251200000000001</v>
      </c>
      <c r="FZ528">
        <v>500</v>
      </c>
      <c r="GA528">
        <v>3.8066</v>
      </c>
      <c r="GB528">
        <v>99.9405</v>
      </c>
      <c r="GC528">
        <v>99.835700000000003</v>
      </c>
    </row>
    <row r="529" spans="1:185" x14ac:dyDescent="0.2">
      <c r="A529">
        <v>514</v>
      </c>
      <c r="B529">
        <v>1759521166.0999999</v>
      </c>
      <c r="C529">
        <v>9028.0999999046307</v>
      </c>
      <c r="D529" t="s">
        <v>1334</v>
      </c>
      <c r="E529" t="s">
        <v>1335</v>
      </c>
      <c r="F529">
        <v>15</v>
      </c>
      <c r="G529">
        <v>1759521158.03333</v>
      </c>
      <c r="H529">
        <f t="shared" si="104"/>
        <v>1.4879420277392021E-3</v>
      </c>
      <c r="I529">
        <v>0</v>
      </c>
      <c r="J529">
        <f t="shared" ref="J529:J592" si="116">K529*(0.0001232/0.025098942)</f>
        <v>1.7773934820299287E-3</v>
      </c>
      <c r="K529">
        <f t="shared" si="105"/>
        <v>0.36209980451824042</v>
      </c>
      <c r="L529">
        <f t="shared" si="106"/>
        <v>71.118630111752339</v>
      </c>
      <c r="M529">
        <f t="shared" si="107"/>
        <v>1.6688508390614376</v>
      </c>
      <c r="N529">
        <f t="shared" si="108"/>
        <v>2.3465733752732398</v>
      </c>
      <c r="O529">
        <v>0</v>
      </c>
      <c r="P529">
        <v>0</v>
      </c>
      <c r="Q529">
        <f t="shared" si="109"/>
        <v>1</v>
      </c>
      <c r="R529">
        <f t="shared" si="110"/>
        <v>0</v>
      </c>
      <c r="S529">
        <f t="shared" si="111"/>
        <v>26302.925209522087</v>
      </c>
      <c r="T529">
        <f t="shared" si="112"/>
        <v>800.00033333333295</v>
      </c>
      <c r="U529">
        <f t="shared" si="113"/>
        <v>674.40060100013295</v>
      </c>
      <c r="V529">
        <f t="shared" si="114"/>
        <v>0.84300039999999998</v>
      </c>
      <c r="W529">
        <f t="shared" si="115"/>
        <v>0.15870099999999998</v>
      </c>
      <c r="X529">
        <v>1</v>
      </c>
      <c r="Y529">
        <v>1759521158.03333</v>
      </c>
      <c r="Z529">
        <v>498.88293333333303</v>
      </c>
      <c r="AA529">
        <v>499.98733333333303</v>
      </c>
      <c r="AB529">
        <v>16.5713333333333</v>
      </c>
      <c r="AC529">
        <v>15.10806</v>
      </c>
      <c r="AD529">
        <v>499.84106666666702</v>
      </c>
      <c r="AE529">
        <v>16.413206666666699</v>
      </c>
      <c r="AF529">
        <v>1000.00786666667</v>
      </c>
      <c r="AG529">
        <v>100.607066666667</v>
      </c>
      <c r="AH529">
        <v>0.10002825999999999</v>
      </c>
      <c r="AI529">
        <v>19.9997266666667</v>
      </c>
      <c r="AJ529">
        <v>999.9</v>
      </c>
      <c r="AK529">
        <v>999.9</v>
      </c>
      <c r="AL529">
        <v>0</v>
      </c>
      <c r="AM529">
        <v>0</v>
      </c>
      <c r="AN529">
        <v>5001.8999999999996</v>
      </c>
      <c r="AO529">
        <v>0</v>
      </c>
      <c r="AP529">
        <v>2.1341806666666701</v>
      </c>
      <c r="AQ529">
        <v>-1.1044513333333299</v>
      </c>
      <c r="AR529">
        <v>507.28933333333299</v>
      </c>
      <c r="AS529">
        <v>507.65693333333297</v>
      </c>
      <c r="AT529">
        <v>1.4632746666666701</v>
      </c>
      <c r="AU529">
        <v>499.98733333333303</v>
      </c>
      <c r="AV529">
        <v>15.10806</v>
      </c>
      <c r="AW529">
        <v>1.667192</v>
      </c>
      <c r="AX529">
        <v>1.5199753333333299</v>
      </c>
      <c r="AY529">
        <v>14.594279999999999</v>
      </c>
      <c r="AZ529">
        <v>13.170586666666701</v>
      </c>
      <c r="BA529">
        <v>800.00033333333295</v>
      </c>
      <c r="BB529">
        <v>0.89998666666666705</v>
      </c>
      <c r="BC529">
        <v>0</v>
      </c>
      <c r="BD529">
        <v>0.100013333333333</v>
      </c>
      <c r="BE529">
        <v>0</v>
      </c>
      <c r="BF529">
        <v>24</v>
      </c>
      <c r="BG529">
        <v>13190.9866666667</v>
      </c>
      <c r="BH529">
        <v>1759520759.0999999</v>
      </c>
      <c r="BI529" t="s">
        <v>1279</v>
      </c>
      <c r="BJ529">
        <v>1759520757.0999999</v>
      </c>
      <c r="BK529">
        <v>1759520759.0999999</v>
      </c>
      <c r="BL529">
        <v>14</v>
      </c>
      <c r="BM529">
        <v>-0.158</v>
      </c>
      <c r="BN529">
        <v>5.0000000000000001E-3</v>
      </c>
      <c r="BO529">
        <v>-0.95799999999999996</v>
      </c>
      <c r="BP529">
        <v>0.11799999999999999</v>
      </c>
      <c r="BQ529">
        <v>500</v>
      </c>
      <c r="BR529">
        <v>15</v>
      </c>
      <c r="BS529">
        <v>0.19</v>
      </c>
      <c r="BT529">
        <v>0.03</v>
      </c>
      <c r="BU529">
        <v>-1.1047605</v>
      </c>
      <c r="BV529">
        <v>1.9030827067668701E-2</v>
      </c>
      <c r="BW529">
        <v>1.51460564091779E-2</v>
      </c>
      <c r="BX529">
        <v>1</v>
      </c>
      <c r="BY529">
        <v>0</v>
      </c>
      <c r="BZ529">
        <v>0</v>
      </c>
      <c r="CA529">
        <v>0</v>
      </c>
      <c r="CB529">
        <v>-1</v>
      </c>
      <c r="CC529">
        <v>1.4624950000000001</v>
      </c>
      <c r="CD529">
        <v>1.4637293233081499E-2</v>
      </c>
      <c r="CE529">
        <v>2.9557105744642599E-3</v>
      </c>
      <c r="CF529">
        <v>1</v>
      </c>
      <c r="CG529">
        <v>2</v>
      </c>
      <c r="CH529">
        <v>2</v>
      </c>
      <c r="CI529" t="s">
        <v>297</v>
      </c>
      <c r="CJ529">
        <v>3.8438599999999998</v>
      </c>
      <c r="CK529">
        <v>2.7378300000000002</v>
      </c>
      <c r="CL529">
        <v>0.113986</v>
      </c>
      <c r="CM529">
        <v>0.11255</v>
      </c>
      <c r="CN529">
        <v>9.2272499999999993E-2</v>
      </c>
      <c r="CO529">
        <v>8.5399900000000001E-2</v>
      </c>
      <c r="CP529">
        <v>31087.5</v>
      </c>
      <c r="CQ529">
        <v>27353.4</v>
      </c>
      <c r="CR529">
        <v>32473.1</v>
      </c>
      <c r="CS529">
        <v>30748.1</v>
      </c>
      <c r="CT529">
        <v>39915.1</v>
      </c>
      <c r="CU529">
        <v>39552</v>
      </c>
      <c r="CV529">
        <v>47433.9</v>
      </c>
      <c r="CW529">
        <v>46901.9</v>
      </c>
      <c r="CX529">
        <v>2.8333400000000002</v>
      </c>
      <c r="CY529">
        <v>2.3900399999999999</v>
      </c>
      <c r="CZ529">
        <v>0</v>
      </c>
      <c r="DA529">
        <v>0</v>
      </c>
      <c r="DB529">
        <v>999.9</v>
      </c>
      <c r="DC529">
        <v>999.9</v>
      </c>
      <c r="DD529">
        <v>31.199000000000002</v>
      </c>
      <c r="DE529">
        <v>29.597999999999999</v>
      </c>
      <c r="DF529">
        <v>12.910600000000001</v>
      </c>
      <c r="DG529">
        <v>30.860499999999998</v>
      </c>
      <c r="DH529">
        <v>14.9559</v>
      </c>
      <c r="DI529">
        <v>3</v>
      </c>
      <c r="DJ529">
        <v>-0.137628</v>
      </c>
      <c r="DK529">
        <v>1.6729700000000001</v>
      </c>
      <c r="DL529">
        <v>20.204000000000001</v>
      </c>
      <c r="DM529">
        <v>5.2505899999999999</v>
      </c>
      <c r="DN529">
        <v>12.033899999999999</v>
      </c>
      <c r="DO529">
        <v>4.9671599999999998</v>
      </c>
      <c r="DP529">
        <v>3.2909999999999999</v>
      </c>
      <c r="DQ529">
        <v>9999</v>
      </c>
      <c r="DR529">
        <v>9999</v>
      </c>
      <c r="DS529">
        <v>9999</v>
      </c>
      <c r="DT529">
        <v>434.9</v>
      </c>
      <c r="DU529">
        <v>1.8711800000000001</v>
      </c>
      <c r="DV529">
        <v>1.8760699999999999</v>
      </c>
      <c r="DW529">
        <v>1.8763300000000001</v>
      </c>
      <c r="DX529">
        <v>1.8828</v>
      </c>
      <c r="DY529">
        <v>1.87561</v>
      </c>
      <c r="DZ529">
        <v>1.8747</v>
      </c>
      <c r="EA529">
        <v>1.8709199999999999</v>
      </c>
      <c r="EB529">
        <v>1.8746700000000001</v>
      </c>
      <c r="EC529">
        <v>0</v>
      </c>
      <c r="ED529">
        <v>0</v>
      </c>
      <c r="EE529">
        <v>0</v>
      </c>
      <c r="EF529">
        <v>4.5</v>
      </c>
      <c r="EG529" t="s">
        <v>291</v>
      </c>
      <c r="EH529" t="s">
        <v>292</v>
      </c>
      <c r="EI529" t="s">
        <v>293</v>
      </c>
      <c r="EJ529" t="s">
        <v>294</v>
      </c>
      <c r="EK529" t="s">
        <v>294</v>
      </c>
      <c r="EL529" t="s">
        <v>293</v>
      </c>
      <c r="EM529">
        <v>0</v>
      </c>
      <c r="EN529">
        <v>100</v>
      </c>
      <c r="EO529">
        <v>100</v>
      </c>
      <c r="EP529">
        <v>-0.95799999999999996</v>
      </c>
      <c r="EQ529">
        <v>0.15790000000000001</v>
      </c>
      <c r="ER529">
        <v>-0.91179282981708698</v>
      </c>
      <c r="ES529">
        <v>-1.59193180084037E-4</v>
      </c>
      <c r="ET529">
        <v>2.35855495449547E-7</v>
      </c>
      <c r="EU529">
        <v>-2.0637061648257601E-10</v>
      </c>
      <c r="EV529">
        <v>-7.7960837894620993E-2</v>
      </c>
      <c r="EW529">
        <v>-1.23810892805048E-2</v>
      </c>
      <c r="EX529">
        <v>2.1165101286931801E-3</v>
      </c>
      <c r="EY529">
        <v>-2.9602767121402702E-5</v>
      </c>
      <c r="EZ529">
        <v>6</v>
      </c>
      <c r="FA529">
        <v>2221</v>
      </c>
      <c r="FB529">
        <v>2</v>
      </c>
      <c r="FC529">
        <v>24</v>
      </c>
      <c r="FD529">
        <v>6.8</v>
      </c>
      <c r="FE529">
        <v>6.8</v>
      </c>
      <c r="FF529">
        <v>1.7541500000000001</v>
      </c>
      <c r="FG529">
        <v>2.5964399999999999</v>
      </c>
      <c r="FH529">
        <v>2.94556</v>
      </c>
      <c r="FI529">
        <v>3.0810499999999998</v>
      </c>
      <c r="FJ529">
        <v>3.2946800000000001</v>
      </c>
      <c r="FK529">
        <v>2.3168899999999999</v>
      </c>
      <c r="FL529">
        <v>33.828299999999999</v>
      </c>
      <c r="FM529">
        <v>24.1313</v>
      </c>
      <c r="FN529">
        <v>19</v>
      </c>
      <c r="FO529">
        <v>1074.47</v>
      </c>
      <c r="FP529">
        <v>801.07799999999997</v>
      </c>
      <c r="FQ529">
        <v>19.2515</v>
      </c>
      <c r="FR529">
        <v>25.255400000000002</v>
      </c>
      <c r="FS529">
        <v>30</v>
      </c>
      <c r="FT529">
        <v>25.35</v>
      </c>
      <c r="FU529">
        <v>25.320399999999999</v>
      </c>
      <c r="FV529">
        <v>35.199599999999997</v>
      </c>
      <c r="FW529">
        <v>100</v>
      </c>
      <c r="FX529">
        <v>2.7567699999999999</v>
      </c>
      <c r="FY529">
        <v>19.2517</v>
      </c>
      <c r="FZ529">
        <v>500</v>
      </c>
      <c r="GA529">
        <v>3.6210300000000002</v>
      </c>
      <c r="GB529">
        <v>99.941699999999997</v>
      </c>
      <c r="GC529">
        <v>99.835700000000003</v>
      </c>
    </row>
    <row r="530" spans="1:185" x14ac:dyDescent="0.2">
      <c r="A530">
        <v>515</v>
      </c>
      <c r="B530">
        <v>1759521181.0999999</v>
      </c>
      <c r="C530">
        <v>9043.0999999046307</v>
      </c>
      <c r="D530" t="s">
        <v>1336</v>
      </c>
      <c r="E530" t="s">
        <v>1337</v>
      </c>
      <c r="F530">
        <v>15</v>
      </c>
      <c r="G530">
        <v>1759521173.03333</v>
      </c>
      <c r="H530">
        <f t="shared" si="104"/>
        <v>1.496156698048391E-3</v>
      </c>
      <c r="I530">
        <v>0</v>
      </c>
      <c r="J530">
        <f t="shared" si="116"/>
        <v>1.8268882249682914E-3</v>
      </c>
      <c r="K530">
        <f t="shared" si="105"/>
        <v>0.37218312986170532</v>
      </c>
      <c r="L530">
        <f t="shared" si="106"/>
        <v>71.097555544583969</v>
      </c>
      <c r="M530">
        <f t="shared" si="107"/>
        <v>1.6683191162002382</v>
      </c>
      <c r="N530">
        <f t="shared" si="108"/>
        <v>2.3465210630962776</v>
      </c>
      <c r="O530">
        <v>0</v>
      </c>
      <c r="P530">
        <v>0</v>
      </c>
      <c r="Q530">
        <f t="shared" si="109"/>
        <v>1</v>
      </c>
      <c r="R530">
        <f t="shared" si="110"/>
        <v>0</v>
      </c>
      <c r="S530">
        <f t="shared" si="111"/>
        <v>26298.486673814059</v>
      </c>
      <c r="T530">
        <f t="shared" si="112"/>
        <v>799.99913333333302</v>
      </c>
      <c r="U530">
        <f t="shared" si="113"/>
        <v>674.39945979979325</v>
      </c>
      <c r="V530">
        <f t="shared" si="114"/>
        <v>0.84300023799999968</v>
      </c>
      <c r="W530">
        <f t="shared" si="115"/>
        <v>0.15870150443999997</v>
      </c>
      <c r="X530">
        <v>1</v>
      </c>
      <c r="Y530">
        <v>1759521173.03333</v>
      </c>
      <c r="Z530">
        <v>498.88486666666699</v>
      </c>
      <c r="AA530">
        <v>500.00346666666701</v>
      </c>
      <c r="AB530">
        <v>16.566326666666701</v>
      </c>
      <c r="AC530">
        <v>15.094946666666701</v>
      </c>
      <c r="AD530">
        <v>499.84320000000002</v>
      </c>
      <c r="AE530">
        <v>16.408393333333301</v>
      </c>
      <c r="AF530">
        <v>999.99379999999996</v>
      </c>
      <c r="AG530">
        <v>100.605466666667</v>
      </c>
      <c r="AH530">
        <v>9.9967299999999995E-2</v>
      </c>
      <c r="AI530">
        <v>19.999366666666699</v>
      </c>
      <c r="AJ530">
        <v>999.9</v>
      </c>
      <c r="AK530">
        <v>999.9</v>
      </c>
      <c r="AL530">
        <v>0</v>
      </c>
      <c r="AM530">
        <v>0</v>
      </c>
      <c r="AN530">
        <v>5001.2333333333299</v>
      </c>
      <c r="AO530">
        <v>0</v>
      </c>
      <c r="AP530">
        <v>2.1359866666666698</v>
      </c>
      <c r="AQ530">
        <v>-1.11849</v>
      </c>
      <c r="AR530">
        <v>507.28879999999998</v>
      </c>
      <c r="AS530">
        <v>507.66660000000002</v>
      </c>
      <c r="AT530">
        <v>1.4713879999999999</v>
      </c>
      <c r="AU530">
        <v>500.00346666666701</v>
      </c>
      <c r="AV530">
        <v>15.094946666666701</v>
      </c>
      <c r="AW530">
        <v>1.6666639999999999</v>
      </c>
      <c r="AX530">
        <v>1.518634</v>
      </c>
      <c r="AY530">
        <v>14.5893866666667</v>
      </c>
      <c r="AZ530">
        <v>13.1571</v>
      </c>
      <c r="BA530">
        <v>799.99913333333302</v>
      </c>
      <c r="BB530">
        <v>0.899978533333333</v>
      </c>
      <c r="BC530">
        <v>0</v>
      </c>
      <c r="BD530">
        <v>0.100021</v>
      </c>
      <c r="BE530">
        <v>0</v>
      </c>
      <c r="BF530">
        <v>24</v>
      </c>
      <c r="BG530">
        <v>13190.9333333333</v>
      </c>
      <c r="BH530">
        <v>1759520759.0999999</v>
      </c>
      <c r="BI530" t="s">
        <v>1279</v>
      </c>
      <c r="BJ530">
        <v>1759520757.0999999</v>
      </c>
      <c r="BK530">
        <v>1759520759.0999999</v>
      </c>
      <c r="BL530">
        <v>14</v>
      </c>
      <c r="BM530">
        <v>-0.158</v>
      </c>
      <c r="BN530">
        <v>5.0000000000000001E-3</v>
      </c>
      <c r="BO530">
        <v>-0.95799999999999996</v>
      </c>
      <c r="BP530">
        <v>0.11799999999999999</v>
      </c>
      <c r="BQ530">
        <v>500</v>
      </c>
      <c r="BR530">
        <v>15</v>
      </c>
      <c r="BS530">
        <v>0.19</v>
      </c>
      <c r="BT530">
        <v>0.03</v>
      </c>
      <c r="BU530">
        <v>-1.11194619047619</v>
      </c>
      <c r="BV530">
        <v>-0.11074831168831201</v>
      </c>
      <c r="BW530">
        <v>1.71833730477183E-2</v>
      </c>
      <c r="BX530">
        <v>1</v>
      </c>
      <c r="BY530">
        <v>0</v>
      </c>
      <c r="BZ530">
        <v>0</v>
      </c>
      <c r="CA530">
        <v>0</v>
      </c>
      <c r="CB530">
        <v>-1</v>
      </c>
      <c r="CC530">
        <v>1.4692480952381</v>
      </c>
      <c r="CD530">
        <v>3.8274545454548503E-2</v>
      </c>
      <c r="CE530">
        <v>5.0695981047131E-3</v>
      </c>
      <c r="CF530">
        <v>1</v>
      </c>
      <c r="CG530">
        <v>2</v>
      </c>
      <c r="CH530">
        <v>2</v>
      </c>
      <c r="CI530" t="s">
        <v>297</v>
      </c>
      <c r="CJ530">
        <v>3.84382</v>
      </c>
      <c r="CK530">
        <v>2.7376299999999998</v>
      </c>
      <c r="CL530">
        <v>0.11398</v>
      </c>
      <c r="CM530">
        <v>0.112552</v>
      </c>
      <c r="CN530">
        <v>9.2232700000000001E-2</v>
      </c>
      <c r="CO530">
        <v>8.5340899999999997E-2</v>
      </c>
      <c r="CP530">
        <v>31088</v>
      </c>
      <c r="CQ530">
        <v>27353</v>
      </c>
      <c r="CR530">
        <v>32473.4</v>
      </c>
      <c r="CS530">
        <v>30747.8</v>
      </c>
      <c r="CT530">
        <v>39917.4</v>
      </c>
      <c r="CU530">
        <v>39554</v>
      </c>
      <c r="CV530">
        <v>47434.400000000001</v>
      </c>
      <c r="CW530">
        <v>46901.1</v>
      </c>
      <c r="CX530">
        <v>2.8334600000000001</v>
      </c>
      <c r="CY530">
        <v>2.38984</v>
      </c>
      <c r="CZ530">
        <v>0</v>
      </c>
      <c r="DA530">
        <v>0</v>
      </c>
      <c r="DB530">
        <v>999.9</v>
      </c>
      <c r="DC530">
        <v>999.9</v>
      </c>
      <c r="DD530">
        <v>31.15</v>
      </c>
      <c r="DE530">
        <v>29.597999999999999</v>
      </c>
      <c r="DF530">
        <v>12.889900000000001</v>
      </c>
      <c r="DG530">
        <v>30.5305</v>
      </c>
      <c r="DH530">
        <v>14.9679</v>
      </c>
      <c r="DI530">
        <v>3</v>
      </c>
      <c r="DJ530">
        <v>-0.13775000000000001</v>
      </c>
      <c r="DK530">
        <v>1.67164</v>
      </c>
      <c r="DL530">
        <v>20.204000000000001</v>
      </c>
      <c r="DM530">
        <v>5.2513100000000001</v>
      </c>
      <c r="DN530">
        <v>12.033899999999999</v>
      </c>
      <c r="DO530">
        <v>4.9672000000000001</v>
      </c>
      <c r="DP530">
        <v>3.2909999999999999</v>
      </c>
      <c r="DQ530">
        <v>9999</v>
      </c>
      <c r="DR530">
        <v>9999</v>
      </c>
      <c r="DS530">
        <v>9999</v>
      </c>
      <c r="DT530">
        <v>434.9</v>
      </c>
      <c r="DU530">
        <v>1.8711899999999999</v>
      </c>
      <c r="DV530">
        <v>1.8760699999999999</v>
      </c>
      <c r="DW530">
        <v>1.87636</v>
      </c>
      <c r="DX530">
        <v>1.8828100000000001</v>
      </c>
      <c r="DY530">
        <v>1.87561</v>
      </c>
      <c r="DZ530">
        <v>1.87469</v>
      </c>
      <c r="EA530">
        <v>1.87093</v>
      </c>
      <c r="EB530">
        <v>1.8746700000000001</v>
      </c>
      <c r="EC530">
        <v>0</v>
      </c>
      <c r="ED530">
        <v>0</v>
      </c>
      <c r="EE530">
        <v>0</v>
      </c>
      <c r="EF530">
        <v>4.5</v>
      </c>
      <c r="EG530" t="s">
        <v>291</v>
      </c>
      <c r="EH530" t="s">
        <v>292</v>
      </c>
      <c r="EI530" t="s">
        <v>293</v>
      </c>
      <c r="EJ530" t="s">
        <v>294</v>
      </c>
      <c r="EK530" t="s">
        <v>294</v>
      </c>
      <c r="EL530" t="s">
        <v>293</v>
      </c>
      <c r="EM530">
        <v>0</v>
      </c>
      <c r="EN530">
        <v>100</v>
      </c>
      <c r="EO530">
        <v>100</v>
      </c>
      <c r="EP530">
        <v>-0.95899999999999996</v>
      </c>
      <c r="EQ530">
        <v>0.15759999999999999</v>
      </c>
      <c r="ER530">
        <v>-0.91179282981708698</v>
      </c>
      <c r="ES530">
        <v>-1.59193180084037E-4</v>
      </c>
      <c r="ET530">
        <v>2.35855495449547E-7</v>
      </c>
      <c r="EU530">
        <v>-2.0637061648257601E-10</v>
      </c>
      <c r="EV530">
        <v>-7.7960837894620993E-2</v>
      </c>
      <c r="EW530">
        <v>-1.23810892805048E-2</v>
      </c>
      <c r="EX530">
        <v>2.1165101286931801E-3</v>
      </c>
      <c r="EY530">
        <v>-2.9602767121402702E-5</v>
      </c>
      <c r="EZ530">
        <v>6</v>
      </c>
      <c r="FA530">
        <v>2221</v>
      </c>
      <c r="FB530">
        <v>2</v>
      </c>
      <c r="FC530">
        <v>24</v>
      </c>
      <c r="FD530">
        <v>7.1</v>
      </c>
      <c r="FE530">
        <v>7</v>
      </c>
      <c r="FF530">
        <v>1.7541500000000001</v>
      </c>
      <c r="FG530">
        <v>2.5976599999999999</v>
      </c>
      <c r="FH530">
        <v>2.94556</v>
      </c>
      <c r="FI530">
        <v>3.0810499999999998</v>
      </c>
      <c r="FJ530">
        <v>3.2946800000000001</v>
      </c>
      <c r="FK530">
        <v>2.3107899999999999</v>
      </c>
      <c r="FL530">
        <v>33.828299999999999</v>
      </c>
      <c r="FM530">
        <v>24.1313</v>
      </c>
      <c r="FN530">
        <v>19</v>
      </c>
      <c r="FO530">
        <v>1074.57</v>
      </c>
      <c r="FP530">
        <v>800.85599999999999</v>
      </c>
      <c r="FQ530">
        <v>19.2514</v>
      </c>
      <c r="FR530">
        <v>25.253299999999999</v>
      </c>
      <c r="FS530">
        <v>30</v>
      </c>
      <c r="FT530">
        <v>25.348299999999998</v>
      </c>
      <c r="FU530">
        <v>25.318999999999999</v>
      </c>
      <c r="FV530">
        <v>35.198599999999999</v>
      </c>
      <c r="FW530">
        <v>100</v>
      </c>
      <c r="FX530">
        <v>1.98567</v>
      </c>
      <c r="FY530">
        <v>19.251799999999999</v>
      </c>
      <c r="FZ530">
        <v>500</v>
      </c>
      <c r="GA530">
        <v>3.4458099999999998</v>
      </c>
      <c r="GB530">
        <v>99.942700000000002</v>
      </c>
      <c r="GC530">
        <v>99.834299999999999</v>
      </c>
    </row>
    <row r="531" spans="1:185" x14ac:dyDescent="0.2">
      <c r="A531">
        <v>516</v>
      </c>
      <c r="B531">
        <v>1759521196.0999999</v>
      </c>
      <c r="C531">
        <v>9058.0999999046307</v>
      </c>
      <c r="D531" t="s">
        <v>1338</v>
      </c>
      <c r="E531" t="s">
        <v>1339</v>
      </c>
      <c r="F531">
        <v>15</v>
      </c>
      <c r="G531">
        <v>1759521188.03333</v>
      </c>
      <c r="H531">
        <f t="shared" si="104"/>
        <v>1.4960508339047648E-3</v>
      </c>
      <c r="I531">
        <v>0</v>
      </c>
      <c r="J531">
        <f t="shared" si="116"/>
        <v>1.8383233454955994E-3</v>
      </c>
      <c r="K531">
        <f t="shared" si="105"/>
        <v>0.37451275183311694</v>
      </c>
      <c r="L531">
        <f t="shared" si="106"/>
        <v>71.032805643895102</v>
      </c>
      <c r="M531">
        <f t="shared" si="107"/>
        <v>1.6669793537672468</v>
      </c>
      <c r="N531">
        <f t="shared" si="108"/>
        <v>2.3467739147517608</v>
      </c>
      <c r="O531">
        <v>0</v>
      </c>
      <c r="P531">
        <v>0</v>
      </c>
      <c r="Q531">
        <f t="shared" si="109"/>
        <v>1</v>
      </c>
      <c r="R531">
        <f t="shared" si="110"/>
        <v>0</v>
      </c>
      <c r="S531">
        <f t="shared" si="111"/>
        <v>26284.446784554326</v>
      </c>
      <c r="T531">
        <f t="shared" si="112"/>
        <v>800.00080000000003</v>
      </c>
      <c r="U531">
        <f t="shared" si="113"/>
        <v>674.40101360033907</v>
      </c>
      <c r="V531">
        <f t="shared" si="114"/>
        <v>0.84300042399999975</v>
      </c>
      <c r="W531">
        <f t="shared" si="115"/>
        <v>0.15870118991999996</v>
      </c>
      <c r="X531">
        <v>1</v>
      </c>
      <c r="Y531">
        <v>1759521188.03333</v>
      </c>
      <c r="Z531">
        <v>498.88946666666698</v>
      </c>
      <c r="AA531">
        <v>500.01033333333299</v>
      </c>
      <c r="AB531">
        <v>16.553086666666701</v>
      </c>
      <c r="AC531">
        <v>15.081813333333301</v>
      </c>
      <c r="AD531">
        <v>499.84780000000001</v>
      </c>
      <c r="AE531">
        <v>16.395573333333299</v>
      </c>
      <c r="AF531">
        <v>1000.009</v>
      </c>
      <c r="AG531">
        <v>100.605066666667</v>
      </c>
      <c r="AH531">
        <v>9.9979306666666698E-2</v>
      </c>
      <c r="AI531">
        <v>20.001106666666701</v>
      </c>
      <c r="AJ531">
        <v>999.9</v>
      </c>
      <c r="AK531">
        <v>999.9</v>
      </c>
      <c r="AL531">
        <v>0</v>
      </c>
      <c r="AM531">
        <v>0</v>
      </c>
      <c r="AN531">
        <v>4998.9666666666699</v>
      </c>
      <c r="AO531">
        <v>0</v>
      </c>
      <c r="AP531">
        <v>2.1436639999999998</v>
      </c>
      <c r="AQ531">
        <v>-1.12090466666667</v>
      </c>
      <c r="AR531">
        <v>507.28666666666697</v>
      </c>
      <c r="AS531">
        <v>507.66699999999997</v>
      </c>
      <c r="AT531">
        <v>1.4712666666666701</v>
      </c>
      <c r="AU531">
        <v>500.01033333333299</v>
      </c>
      <c r="AV531">
        <v>15.081813333333301</v>
      </c>
      <c r="AW531">
        <v>1.6653246666666699</v>
      </c>
      <c r="AX531">
        <v>1.5173093333333301</v>
      </c>
      <c r="AY531">
        <v>14.576926666666701</v>
      </c>
      <c r="AZ531">
        <v>13.143686666666699</v>
      </c>
      <c r="BA531">
        <v>800.00080000000003</v>
      </c>
      <c r="BB531">
        <v>0.89998393333333304</v>
      </c>
      <c r="BC531">
        <v>0</v>
      </c>
      <c r="BD531">
        <v>0.10001599999999999</v>
      </c>
      <c r="BE531">
        <v>0</v>
      </c>
      <c r="BF531">
        <v>24</v>
      </c>
      <c r="BG531">
        <v>13190.9666666667</v>
      </c>
      <c r="BH531">
        <v>1759520759.0999999</v>
      </c>
      <c r="BI531" t="s">
        <v>1279</v>
      </c>
      <c r="BJ531">
        <v>1759520757.0999999</v>
      </c>
      <c r="BK531">
        <v>1759520759.0999999</v>
      </c>
      <c r="BL531">
        <v>14</v>
      </c>
      <c r="BM531">
        <v>-0.158</v>
      </c>
      <c r="BN531">
        <v>5.0000000000000001E-3</v>
      </c>
      <c r="BO531">
        <v>-0.95799999999999996</v>
      </c>
      <c r="BP531">
        <v>0.11799999999999999</v>
      </c>
      <c r="BQ531">
        <v>500</v>
      </c>
      <c r="BR531">
        <v>15</v>
      </c>
      <c r="BS531">
        <v>0.19</v>
      </c>
      <c r="BT531">
        <v>0.03</v>
      </c>
      <c r="BU531">
        <v>-1.121993</v>
      </c>
      <c r="BV531">
        <v>-7.4851127819572398E-3</v>
      </c>
      <c r="BW531">
        <v>1.5046622577841199E-2</v>
      </c>
      <c r="BX531">
        <v>1</v>
      </c>
      <c r="BY531">
        <v>0</v>
      </c>
      <c r="BZ531">
        <v>0</v>
      </c>
      <c r="CA531">
        <v>0</v>
      </c>
      <c r="CB531">
        <v>-1</v>
      </c>
      <c r="CC531">
        <v>1.4717035000000001</v>
      </c>
      <c r="CD531">
        <v>2.6837593984959701E-3</v>
      </c>
      <c r="CE531">
        <v>2.5001125474666199E-3</v>
      </c>
      <c r="CF531">
        <v>1</v>
      </c>
      <c r="CG531">
        <v>2</v>
      </c>
      <c r="CH531">
        <v>2</v>
      </c>
      <c r="CI531" t="s">
        <v>297</v>
      </c>
      <c r="CJ531">
        <v>3.8437999999999999</v>
      </c>
      <c r="CK531">
        <v>2.7380399999999998</v>
      </c>
      <c r="CL531">
        <v>0.113983</v>
      </c>
      <c r="CM531">
        <v>0.112551</v>
      </c>
      <c r="CN531">
        <v>9.2202599999999996E-2</v>
      </c>
      <c r="CO531">
        <v>8.5289100000000007E-2</v>
      </c>
      <c r="CP531">
        <v>31088.5</v>
      </c>
      <c r="CQ531">
        <v>27353.9</v>
      </c>
      <c r="CR531">
        <v>32474.1</v>
      </c>
      <c r="CS531">
        <v>30748.6</v>
      </c>
      <c r="CT531">
        <v>39919.5</v>
      </c>
      <c r="CU531">
        <v>39557.599999999999</v>
      </c>
      <c r="CV531">
        <v>47435.3</v>
      </c>
      <c r="CW531">
        <v>46902.6</v>
      </c>
      <c r="CX531">
        <v>2.8334600000000001</v>
      </c>
      <c r="CY531">
        <v>2.3898999999999999</v>
      </c>
      <c r="CZ531">
        <v>0</v>
      </c>
      <c r="DA531">
        <v>0</v>
      </c>
      <c r="DB531">
        <v>999.9</v>
      </c>
      <c r="DC531">
        <v>999.9</v>
      </c>
      <c r="DD531">
        <v>31.126000000000001</v>
      </c>
      <c r="DE531">
        <v>29.597999999999999</v>
      </c>
      <c r="DF531">
        <v>12.880699999999999</v>
      </c>
      <c r="DG531">
        <v>30.560500000000001</v>
      </c>
      <c r="DH531">
        <v>15</v>
      </c>
      <c r="DI531">
        <v>3</v>
      </c>
      <c r="DJ531">
        <v>-0.137797</v>
      </c>
      <c r="DK531">
        <v>1.6775800000000001</v>
      </c>
      <c r="DL531">
        <v>20.2041</v>
      </c>
      <c r="DM531">
        <v>5.2513100000000001</v>
      </c>
      <c r="DN531">
        <v>12.033899999999999</v>
      </c>
      <c r="DO531">
        <v>4.9671599999999998</v>
      </c>
      <c r="DP531">
        <v>3.2910200000000001</v>
      </c>
      <c r="DQ531">
        <v>9999</v>
      </c>
      <c r="DR531">
        <v>9999</v>
      </c>
      <c r="DS531">
        <v>9999</v>
      </c>
      <c r="DT531">
        <v>434.9</v>
      </c>
      <c r="DU531">
        <v>1.8711899999999999</v>
      </c>
      <c r="DV531">
        <v>1.8760699999999999</v>
      </c>
      <c r="DW531">
        <v>1.8763399999999999</v>
      </c>
      <c r="DX531">
        <v>1.88283</v>
      </c>
      <c r="DY531">
        <v>1.8756299999999999</v>
      </c>
      <c r="DZ531">
        <v>1.87469</v>
      </c>
      <c r="EA531">
        <v>1.8709199999999999</v>
      </c>
      <c r="EB531">
        <v>1.87466</v>
      </c>
      <c r="EC531">
        <v>0</v>
      </c>
      <c r="ED531">
        <v>0</v>
      </c>
      <c r="EE531">
        <v>0</v>
      </c>
      <c r="EF531">
        <v>4.5</v>
      </c>
      <c r="EG531" t="s">
        <v>291</v>
      </c>
      <c r="EH531" t="s">
        <v>292</v>
      </c>
      <c r="EI531" t="s">
        <v>293</v>
      </c>
      <c r="EJ531" t="s">
        <v>294</v>
      </c>
      <c r="EK531" t="s">
        <v>294</v>
      </c>
      <c r="EL531" t="s">
        <v>293</v>
      </c>
      <c r="EM531">
        <v>0</v>
      </c>
      <c r="EN531">
        <v>100</v>
      </c>
      <c r="EO531">
        <v>100</v>
      </c>
      <c r="EP531">
        <v>-0.95799999999999996</v>
      </c>
      <c r="EQ531">
        <v>0.1573</v>
      </c>
      <c r="ER531">
        <v>-0.91179282981708698</v>
      </c>
      <c r="ES531">
        <v>-1.59193180084037E-4</v>
      </c>
      <c r="ET531">
        <v>2.35855495449547E-7</v>
      </c>
      <c r="EU531">
        <v>-2.0637061648257601E-10</v>
      </c>
      <c r="EV531">
        <v>-7.7960837894620993E-2</v>
      </c>
      <c r="EW531">
        <v>-1.23810892805048E-2</v>
      </c>
      <c r="EX531">
        <v>2.1165101286931801E-3</v>
      </c>
      <c r="EY531">
        <v>-2.9602767121402702E-5</v>
      </c>
      <c r="EZ531">
        <v>6</v>
      </c>
      <c r="FA531">
        <v>2221</v>
      </c>
      <c r="FB531">
        <v>2</v>
      </c>
      <c r="FC531">
        <v>24</v>
      </c>
      <c r="FD531">
        <v>7.3</v>
      </c>
      <c r="FE531">
        <v>7.3</v>
      </c>
      <c r="FF531">
        <v>1.7541500000000001</v>
      </c>
      <c r="FG531">
        <v>2.6013199999999999</v>
      </c>
      <c r="FH531">
        <v>2.94556</v>
      </c>
      <c r="FI531">
        <v>3.0810499999999998</v>
      </c>
      <c r="FJ531">
        <v>3.2946800000000001</v>
      </c>
      <c r="FK531">
        <v>2.3095699999999999</v>
      </c>
      <c r="FL531">
        <v>33.828299999999999</v>
      </c>
      <c r="FM531">
        <v>24.122499999999999</v>
      </c>
      <c r="FN531">
        <v>19</v>
      </c>
      <c r="FO531">
        <v>1074.56</v>
      </c>
      <c r="FP531">
        <v>800.90499999999997</v>
      </c>
      <c r="FQ531">
        <v>19.251100000000001</v>
      </c>
      <c r="FR531">
        <v>25.253299999999999</v>
      </c>
      <c r="FS531">
        <v>30.0001</v>
      </c>
      <c r="FT531">
        <v>25.347799999999999</v>
      </c>
      <c r="FU531">
        <v>25.318300000000001</v>
      </c>
      <c r="FV531">
        <v>35.195900000000002</v>
      </c>
      <c r="FW531">
        <v>100</v>
      </c>
      <c r="FX531">
        <v>1.2194400000000001</v>
      </c>
      <c r="FY531">
        <v>19.249600000000001</v>
      </c>
      <c r="FZ531">
        <v>500</v>
      </c>
      <c r="GA531">
        <v>3.2709600000000001</v>
      </c>
      <c r="GB531">
        <v>99.944699999999997</v>
      </c>
      <c r="GC531">
        <v>99.837299999999999</v>
      </c>
    </row>
    <row r="532" spans="1:185" x14ac:dyDescent="0.2">
      <c r="A532">
        <v>517</v>
      </c>
      <c r="B532">
        <v>1759521211.0999999</v>
      </c>
      <c r="C532">
        <v>9073.0999999046307</v>
      </c>
      <c r="D532" t="s">
        <v>1340</v>
      </c>
      <c r="E532" t="s">
        <v>1341</v>
      </c>
      <c r="F532">
        <v>15</v>
      </c>
      <c r="G532">
        <v>1759521203.03333</v>
      </c>
      <c r="H532">
        <f t="shared" si="104"/>
        <v>1.4966476894855019E-3</v>
      </c>
      <c r="I532">
        <v>0</v>
      </c>
      <c r="J532">
        <f t="shared" si="116"/>
        <v>1.7866131567837783E-3</v>
      </c>
      <c r="K532">
        <f t="shared" si="105"/>
        <v>0.36397808440383889</v>
      </c>
      <c r="L532">
        <f t="shared" si="106"/>
        <v>70.983752728092469</v>
      </c>
      <c r="M532">
        <f t="shared" si="107"/>
        <v>1.6658323189936568</v>
      </c>
      <c r="N532">
        <f t="shared" si="108"/>
        <v>2.3467797277142104</v>
      </c>
      <c r="O532">
        <v>0</v>
      </c>
      <c r="P532">
        <v>0</v>
      </c>
      <c r="Q532">
        <f t="shared" si="109"/>
        <v>1</v>
      </c>
      <c r="R532">
        <f t="shared" si="110"/>
        <v>0</v>
      </c>
      <c r="S532">
        <f t="shared" si="111"/>
        <v>26269.619889465979</v>
      </c>
      <c r="T532">
        <f t="shared" si="112"/>
        <v>800.00033333333397</v>
      </c>
      <c r="U532">
        <f t="shared" si="113"/>
        <v>674.40057540012322</v>
      </c>
      <c r="V532">
        <f t="shared" si="114"/>
        <v>0.843000368</v>
      </c>
      <c r="W532">
        <f t="shared" si="115"/>
        <v>0.15870092000000002</v>
      </c>
      <c r="X532">
        <v>1</v>
      </c>
      <c r="Y532">
        <v>1759521203.03333</v>
      </c>
      <c r="Z532">
        <v>498.9058</v>
      </c>
      <c r="AA532">
        <v>500.01646666666699</v>
      </c>
      <c r="AB532">
        <v>16.541966666666699</v>
      </c>
      <c r="AC532">
        <v>15.070073333333299</v>
      </c>
      <c r="AD532">
        <v>499.86393333333302</v>
      </c>
      <c r="AE532">
        <v>16.384806666666702</v>
      </c>
      <c r="AF532">
        <v>999.99786666666705</v>
      </c>
      <c r="AG532">
        <v>100.60339999999999</v>
      </c>
      <c r="AH532">
        <v>0.100001993333333</v>
      </c>
      <c r="AI532">
        <v>20.001146666666699</v>
      </c>
      <c r="AJ532">
        <v>999.9</v>
      </c>
      <c r="AK532">
        <v>999.9</v>
      </c>
      <c r="AL532">
        <v>0</v>
      </c>
      <c r="AM532">
        <v>0</v>
      </c>
      <c r="AN532">
        <v>4996.6000000000004</v>
      </c>
      <c r="AO532">
        <v>0</v>
      </c>
      <c r="AP532">
        <v>2.1379446666666699</v>
      </c>
      <c r="AQ532">
        <v>-1.1107100000000001</v>
      </c>
      <c r="AR532">
        <v>507.29726666666699</v>
      </c>
      <c r="AS532">
        <v>507.66699999999997</v>
      </c>
      <c r="AT532">
        <v>1.4718993333333299</v>
      </c>
      <c r="AU532">
        <v>500.01646666666699</v>
      </c>
      <c r="AV532">
        <v>15.070073333333299</v>
      </c>
      <c r="AW532">
        <v>1.6641760000000001</v>
      </c>
      <c r="AX532">
        <v>1.5161</v>
      </c>
      <c r="AY532">
        <v>14.5662466666667</v>
      </c>
      <c r="AZ532">
        <v>13.131493333333299</v>
      </c>
      <c r="BA532">
        <v>800.00033333333397</v>
      </c>
      <c r="BB532">
        <v>0.89998773333333304</v>
      </c>
      <c r="BC532">
        <v>0</v>
      </c>
      <c r="BD532">
        <v>0.100012266666667</v>
      </c>
      <c r="BE532">
        <v>0</v>
      </c>
      <c r="BF532">
        <v>24</v>
      </c>
      <c r="BG532">
        <v>13190.9866666667</v>
      </c>
      <c r="BH532">
        <v>1759520759.0999999</v>
      </c>
      <c r="BI532" t="s">
        <v>1279</v>
      </c>
      <c r="BJ532">
        <v>1759520757.0999999</v>
      </c>
      <c r="BK532">
        <v>1759520759.0999999</v>
      </c>
      <c r="BL532">
        <v>14</v>
      </c>
      <c r="BM532">
        <v>-0.158</v>
      </c>
      <c r="BN532">
        <v>5.0000000000000001E-3</v>
      </c>
      <c r="BO532">
        <v>-0.95799999999999996</v>
      </c>
      <c r="BP532">
        <v>0.11799999999999999</v>
      </c>
      <c r="BQ532">
        <v>500</v>
      </c>
      <c r="BR532">
        <v>15</v>
      </c>
      <c r="BS532">
        <v>0.19</v>
      </c>
      <c r="BT532">
        <v>0.03</v>
      </c>
      <c r="BU532">
        <v>-1.1151852380952401</v>
      </c>
      <c r="BV532">
        <v>7.5077922077922105E-2</v>
      </c>
      <c r="BW532">
        <v>1.5853743322138899E-2</v>
      </c>
      <c r="BX532">
        <v>1</v>
      </c>
      <c r="BY532">
        <v>0</v>
      </c>
      <c r="BZ532">
        <v>0</v>
      </c>
      <c r="CA532">
        <v>0</v>
      </c>
      <c r="CB532">
        <v>-1</v>
      </c>
      <c r="CC532">
        <v>1.47226476190476</v>
      </c>
      <c r="CD532">
        <v>-1.6464935064941599E-3</v>
      </c>
      <c r="CE532">
        <v>1.58251041987879E-3</v>
      </c>
      <c r="CF532">
        <v>1</v>
      </c>
      <c r="CG532">
        <v>2</v>
      </c>
      <c r="CH532">
        <v>2</v>
      </c>
      <c r="CI532" t="s">
        <v>297</v>
      </c>
      <c r="CJ532">
        <v>3.8438099999999999</v>
      </c>
      <c r="CK532">
        <v>2.73787</v>
      </c>
      <c r="CL532">
        <v>0.113987</v>
      </c>
      <c r="CM532">
        <v>0.11254500000000001</v>
      </c>
      <c r="CN532">
        <v>9.2167499999999999E-2</v>
      </c>
      <c r="CO532">
        <v>8.5239700000000002E-2</v>
      </c>
      <c r="CP532">
        <v>31088.400000000001</v>
      </c>
      <c r="CQ532">
        <v>27354.6</v>
      </c>
      <c r="CR532">
        <v>32474</v>
      </c>
      <c r="CS532">
        <v>30749.200000000001</v>
      </c>
      <c r="CT532">
        <v>39920.800000000003</v>
      </c>
      <c r="CU532">
        <v>39560.699999999997</v>
      </c>
      <c r="CV532">
        <v>47434.9</v>
      </c>
      <c r="CW532">
        <v>46903.7</v>
      </c>
      <c r="CX532">
        <v>2.8334600000000001</v>
      </c>
      <c r="CY532">
        <v>2.3896799999999998</v>
      </c>
      <c r="CZ532">
        <v>0</v>
      </c>
      <c r="DA532">
        <v>0</v>
      </c>
      <c r="DB532">
        <v>999.9</v>
      </c>
      <c r="DC532">
        <v>999.9</v>
      </c>
      <c r="DD532">
        <v>31.100999999999999</v>
      </c>
      <c r="DE532">
        <v>29.608000000000001</v>
      </c>
      <c r="DF532">
        <v>12.877599999999999</v>
      </c>
      <c r="DG532">
        <v>30.650500000000001</v>
      </c>
      <c r="DH532">
        <v>15.0321</v>
      </c>
      <c r="DI532">
        <v>3</v>
      </c>
      <c r="DJ532">
        <v>-0.137965</v>
      </c>
      <c r="DK532">
        <v>1.68516</v>
      </c>
      <c r="DL532">
        <v>20.203900000000001</v>
      </c>
      <c r="DM532">
        <v>5.2511900000000002</v>
      </c>
      <c r="DN532">
        <v>12.033899999999999</v>
      </c>
      <c r="DO532">
        <v>4.9671599999999998</v>
      </c>
      <c r="DP532">
        <v>3.2910400000000002</v>
      </c>
      <c r="DQ532">
        <v>9999</v>
      </c>
      <c r="DR532">
        <v>9999</v>
      </c>
      <c r="DS532">
        <v>9999</v>
      </c>
      <c r="DT532">
        <v>434.9</v>
      </c>
      <c r="DU532">
        <v>1.8711899999999999</v>
      </c>
      <c r="DV532">
        <v>1.8760699999999999</v>
      </c>
      <c r="DW532">
        <v>1.8763700000000001</v>
      </c>
      <c r="DX532">
        <v>1.88286</v>
      </c>
      <c r="DY532">
        <v>1.8756200000000001</v>
      </c>
      <c r="DZ532">
        <v>1.8747</v>
      </c>
      <c r="EA532">
        <v>1.8709499999999999</v>
      </c>
      <c r="EB532">
        <v>1.87469</v>
      </c>
      <c r="EC532">
        <v>0</v>
      </c>
      <c r="ED532">
        <v>0</v>
      </c>
      <c r="EE532">
        <v>0</v>
      </c>
      <c r="EF532">
        <v>4.5</v>
      </c>
      <c r="EG532" t="s">
        <v>291</v>
      </c>
      <c r="EH532" t="s">
        <v>292</v>
      </c>
      <c r="EI532" t="s">
        <v>293</v>
      </c>
      <c r="EJ532" t="s">
        <v>294</v>
      </c>
      <c r="EK532" t="s">
        <v>294</v>
      </c>
      <c r="EL532" t="s">
        <v>293</v>
      </c>
      <c r="EM532">
        <v>0</v>
      </c>
      <c r="EN532">
        <v>100</v>
      </c>
      <c r="EO532">
        <v>100</v>
      </c>
      <c r="EP532">
        <v>-0.95799999999999996</v>
      </c>
      <c r="EQ532">
        <v>0.15709999999999999</v>
      </c>
      <c r="ER532">
        <v>-0.91179282981708698</v>
      </c>
      <c r="ES532">
        <v>-1.59193180084037E-4</v>
      </c>
      <c r="ET532">
        <v>2.35855495449547E-7</v>
      </c>
      <c r="EU532">
        <v>-2.0637061648257601E-10</v>
      </c>
      <c r="EV532">
        <v>-7.7960837894620993E-2</v>
      </c>
      <c r="EW532">
        <v>-1.23810892805048E-2</v>
      </c>
      <c r="EX532">
        <v>2.1165101286931801E-3</v>
      </c>
      <c r="EY532">
        <v>-2.9602767121402702E-5</v>
      </c>
      <c r="EZ532">
        <v>6</v>
      </c>
      <c r="FA532">
        <v>2221</v>
      </c>
      <c r="FB532">
        <v>2</v>
      </c>
      <c r="FC532">
        <v>24</v>
      </c>
      <c r="FD532">
        <v>7.6</v>
      </c>
      <c r="FE532">
        <v>7.5</v>
      </c>
      <c r="FF532">
        <v>1.7541500000000001</v>
      </c>
      <c r="FG532">
        <v>2.5952099999999998</v>
      </c>
      <c r="FH532">
        <v>2.94556</v>
      </c>
      <c r="FI532">
        <v>3.0810499999999998</v>
      </c>
      <c r="FJ532">
        <v>3.2946800000000001</v>
      </c>
      <c r="FK532">
        <v>2.3303199999999999</v>
      </c>
      <c r="FL532">
        <v>33.828299999999999</v>
      </c>
      <c r="FM532">
        <v>24.122499999999999</v>
      </c>
      <c r="FN532">
        <v>19</v>
      </c>
      <c r="FO532">
        <v>1074.52</v>
      </c>
      <c r="FP532">
        <v>800.66300000000001</v>
      </c>
      <c r="FQ532">
        <v>19.247900000000001</v>
      </c>
      <c r="FR532">
        <v>25.251200000000001</v>
      </c>
      <c r="FS532">
        <v>30.0001</v>
      </c>
      <c r="FT532">
        <v>25.345800000000001</v>
      </c>
      <c r="FU532">
        <v>25.3169</v>
      </c>
      <c r="FV532">
        <v>35.1965</v>
      </c>
      <c r="FW532">
        <v>100</v>
      </c>
      <c r="FX532">
        <v>0.46743899999999999</v>
      </c>
      <c r="FY532">
        <v>19.246200000000002</v>
      </c>
      <c r="FZ532">
        <v>500</v>
      </c>
      <c r="GA532">
        <v>3.10947</v>
      </c>
      <c r="GB532">
        <v>99.944199999999995</v>
      </c>
      <c r="GC532">
        <v>99.839399999999998</v>
      </c>
    </row>
    <row r="533" spans="1:185" x14ac:dyDescent="0.2">
      <c r="A533">
        <v>518</v>
      </c>
      <c r="B533">
        <v>1759521226.0999999</v>
      </c>
      <c r="C533">
        <v>9088.0999999046307</v>
      </c>
      <c r="D533" t="s">
        <v>1342</v>
      </c>
      <c r="E533" t="s">
        <v>1343</v>
      </c>
      <c r="F533">
        <v>15</v>
      </c>
      <c r="G533">
        <v>1759521218.03333</v>
      </c>
      <c r="H533">
        <f t="shared" si="104"/>
        <v>1.5025763220204559E-3</v>
      </c>
      <c r="I533">
        <v>0</v>
      </c>
      <c r="J533">
        <f t="shared" si="116"/>
        <v>1.6619457115552596E-3</v>
      </c>
      <c r="K533">
        <f t="shared" si="105"/>
        <v>0.33858018686261515</v>
      </c>
      <c r="L533">
        <f t="shared" si="106"/>
        <v>70.94500375329045</v>
      </c>
      <c r="M533">
        <f t="shared" si="107"/>
        <v>1.6650164457882264</v>
      </c>
      <c r="N533">
        <f t="shared" si="108"/>
        <v>2.3469114915805505</v>
      </c>
      <c r="O533">
        <v>0</v>
      </c>
      <c r="P533">
        <v>0</v>
      </c>
      <c r="Q533">
        <f t="shared" si="109"/>
        <v>1</v>
      </c>
      <c r="R533">
        <f t="shared" si="110"/>
        <v>0</v>
      </c>
      <c r="S533">
        <f t="shared" si="111"/>
        <v>26325.022633786612</v>
      </c>
      <c r="T533">
        <f t="shared" si="112"/>
        <v>800.000133333333</v>
      </c>
      <c r="U533">
        <f t="shared" si="113"/>
        <v>674.40048200006186</v>
      </c>
      <c r="V533">
        <f t="shared" si="114"/>
        <v>0.84300046200000067</v>
      </c>
      <c r="W533">
        <f t="shared" si="115"/>
        <v>0.15870128492000016</v>
      </c>
      <c r="X533">
        <v>1</v>
      </c>
      <c r="Y533">
        <v>1759521218.03333</v>
      </c>
      <c r="Z533">
        <v>498.89600000000002</v>
      </c>
      <c r="AA533">
        <v>499.98419999999999</v>
      </c>
      <c r="AB533">
        <v>16.53388</v>
      </c>
      <c r="AC533">
        <v>15.05616</v>
      </c>
      <c r="AD533">
        <v>499.854266666667</v>
      </c>
      <c r="AE533">
        <v>16.3769666666667</v>
      </c>
      <c r="AF533">
        <v>1000.00873333333</v>
      </c>
      <c r="AG533">
        <v>100.603266666667</v>
      </c>
      <c r="AH533">
        <v>0.100043493333333</v>
      </c>
      <c r="AI533">
        <v>20.002053333333301</v>
      </c>
      <c r="AJ533">
        <v>999.9</v>
      </c>
      <c r="AK533">
        <v>999.9</v>
      </c>
      <c r="AL533">
        <v>0</v>
      </c>
      <c r="AM533">
        <v>0</v>
      </c>
      <c r="AN533">
        <v>5005.7333333333299</v>
      </c>
      <c r="AO533">
        <v>0</v>
      </c>
      <c r="AP533">
        <v>2.14547</v>
      </c>
      <c r="AQ533">
        <v>-1.0882719999999999</v>
      </c>
      <c r="AR533">
        <v>507.28326666666698</v>
      </c>
      <c r="AS533">
        <v>507.62726666666703</v>
      </c>
      <c r="AT533">
        <v>1.477716</v>
      </c>
      <c r="AU533">
        <v>499.98419999999999</v>
      </c>
      <c r="AV533">
        <v>15.05616</v>
      </c>
      <c r="AW533">
        <v>1.6633599999999999</v>
      </c>
      <c r="AX533">
        <v>1.51469866666667</v>
      </c>
      <c r="AY533">
        <v>14.558680000000001</v>
      </c>
      <c r="AZ533">
        <v>13.117366666666699</v>
      </c>
      <c r="BA533">
        <v>800.000133333333</v>
      </c>
      <c r="BB533">
        <v>0.89998266666666704</v>
      </c>
      <c r="BC533">
        <v>0</v>
      </c>
      <c r="BD533">
        <v>0.10001726666666701</v>
      </c>
      <c r="BE533">
        <v>0</v>
      </c>
      <c r="BF533">
        <v>24</v>
      </c>
      <c r="BG533">
        <v>13190.96</v>
      </c>
      <c r="BH533">
        <v>1759520759.0999999</v>
      </c>
      <c r="BI533" t="s">
        <v>1279</v>
      </c>
      <c r="BJ533">
        <v>1759520757.0999999</v>
      </c>
      <c r="BK533">
        <v>1759520759.0999999</v>
      </c>
      <c r="BL533">
        <v>14</v>
      </c>
      <c r="BM533">
        <v>-0.158</v>
      </c>
      <c r="BN533">
        <v>5.0000000000000001E-3</v>
      </c>
      <c r="BO533">
        <v>-0.95799999999999996</v>
      </c>
      <c r="BP533">
        <v>0.11799999999999999</v>
      </c>
      <c r="BQ533">
        <v>500</v>
      </c>
      <c r="BR533">
        <v>15</v>
      </c>
      <c r="BS533">
        <v>0.19</v>
      </c>
      <c r="BT533">
        <v>0.03</v>
      </c>
      <c r="BU533">
        <v>-1.0925210000000001</v>
      </c>
      <c r="BV533">
        <v>0.21147157894736701</v>
      </c>
      <c r="BW533">
        <v>3.00452866353444E-2</v>
      </c>
      <c r="BX533">
        <v>1</v>
      </c>
      <c r="BY533">
        <v>0</v>
      </c>
      <c r="BZ533">
        <v>0</v>
      </c>
      <c r="CA533">
        <v>0</v>
      </c>
      <c r="CB533">
        <v>-1</v>
      </c>
      <c r="CC533">
        <v>1.4765765</v>
      </c>
      <c r="CD533">
        <v>2.6546616541355799E-2</v>
      </c>
      <c r="CE533">
        <v>3.0949172444509798E-3</v>
      </c>
      <c r="CF533">
        <v>1</v>
      </c>
      <c r="CG533">
        <v>2</v>
      </c>
      <c r="CH533">
        <v>2</v>
      </c>
      <c r="CI533" t="s">
        <v>297</v>
      </c>
      <c r="CJ533">
        <v>3.8438699999999999</v>
      </c>
      <c r="CK533">
        <v>2.73786</v>
      </c>
      <c r="CL533">
        <v>0.11397699999999999</v>
      </c>
      <c r="CM533">
        <v>0.112539</v>
      </c>
      <c r="CN533">
        <v>9.2118900000000004E-2</v>
      </c>
      <c r="CO533">
        <v>8.5176000000000002E-2</v>
      </c>
      <c r="CP533">
        <v>31089.3</v>
      </c>
      <c r="CQ533">
        <v>27354.9</v>
      </c>
      <c r="CR533">
        <v>32474.6</v>
      </c>
      <c r="CS533">
        <v>30749.5</v>
      </c>
      <c r="CT533">
        <v>39923.9</v>
      </c>
      <c r="CU533">
        <v>39563.800000000003</v>
      </c>
      <c r="CV533">
        <v>47436</v>
      </c>
      <c r="CW533">
        <v>46904</v>
      </c>
      <c r="CX533">
        <v>2.8331599999999999</v>
      </c>
      <c r="CY533">
        <v>2.39018</v>
      </c>
      <c r="CZ533">
        <v>0</v>
      </c>
      <c r="DA533">
        <v>0</v>
      </c>
      <c r="DB533">
        <v>999.9</v>
      </c>
      <c r="DC533">
        <v>999.9</v>
      </c>
      <c r="DD533">
        <v>30.856999999999999</v>
      </c>
      <c r="DE533">
        <v>29.597999999999999</v>
      </c>
      <c r="DF533">
        <v>12.7689</v>
      </c>
      <c r="DG533">
        <v>30.650500000000001</v>
      </c>
      <c r="DH533">
        <v>14.963900000000001</v>
      </c>
      <c r="DI533">
        <v>3</v>
      </c>
      <c r="DJ533">
        <v>-0.13795299999999999</v>
      </c>
      <c r="DK533">
        <v>1.69659</v>
      </c>
      <c r="DL533">
        <v>20.203900000000001</v>
      </c>
      <c r="DM533">
        <v>5.2510700000000003</v>
      </c>
      <c r="DN533">
        <v>12.033899999999999</v>
      </c>
      <c r="DO533">
        <v>4.9671200000000004</v>
      </c>
      <c r="DP533">
        <v>3.2909999999999999</v>
      </c>
      <c r="DQ533">
        <v>9999</v>
      </c>
      <c r="DR533">
        <v>9999</v>
      </c>
      <c r="DS533">
        <v>9999</v>
      </c>
      <c r="DT533">
        <v>434.9</v>
      </c>
      <c r="DU533">
        <v>1.8711899999999999</v>
      </c>
      <c r="DV533">
        <v>1.8760699999999999</v>
      </c>
      <c r="DW533">
        <v>1.87635</v>
      </c>
      <c r="DX533">
        <v>1.8828800000000001</v>
      </c>
      <c r="DY533">
        <v>1.8756299999999999</v>
      </c>
      <c r="DZ533">
        <v>1.8747199999999999</v>
      </c>
      <c r="EA533">
        <v>1.8709800000000001</v>
      </c>
      <c r="EB533">
        <v>1.87469</v>
      </c>
      <c r="EC533">
        <v>0</v>
      </c>
      <c r="ED533">
        <v>0</v>
      </c>
      <c r="EE533">
        <v>0</v>
      </c>
      <c r="EF533">
        <v>4.5</v>
      </c>
      <c r="EG533" t="s">
        <v>291</v>
      </c>
      <c r="EH533" t="s">
        <v>292</v>
      </c>
      <c r="EI533" t="s">
        <v>293</v>
      </c>
      <c r="EJ533" t="s">
        <v>294</v>
      </c>
      <c r="EK533" t="s">
        <v>294</v>
      </c>
      <c r="EL533" t="s">
        <v>293</v>
      </c>
      <c r="EM533">
        <v>0</v>
      </c>
      <c r="EN533">
        <v>100</v>
      </c>
      <c r="EO533">
        <v>100</v>
      </c>
      <c r="EP533">
        <v>-0.95799999999999996</v>
      </c>
      <c r="EQ533">
        <v>0.15670000000000001</v>
      </c>
      <c r="ER533">
        <v>-0.91179282981708698</v>
      </c>
      <c r="ES533">
        <v>-1.59193180084037E-4</v>
      </c>
      <c r="ET533">
        <v>2.35855495449547E-7</v>
      </c>
      <c r="EU533">
        <v>-2.0637061648257601E-10</v>
      </c>
      <c r="EV533">
        <v>-7.7960837894620993E-2</v>
      </c>
      <c r="EW533">
        <v>-1.23810892805048E-2</v>
      </c>
      <c r="EX533">
        <v>2.1165101286931801E-3</v>
      </c>
      <c r="EY533">
        <v>-2.9602767121402702E-5</v>
      </c>
      <c r="EZ533">
        <v>6</v>
      </c>
      <c r="FA533">
        <v>2221</v>
      </c>
      <c r="FB533">
        <v>2</v>
      </c>
      <c r="FC533">
        <v>24</v>
      </c>
      <c r="FD533">
        <v>7.8</v>
      </c>
      <c r="FE533">
        <v>7.8</v>
      </c>
      <c r="FF533">
        <v>1.7541500000000001</v>
      </c>
      <c r="FG533">
        <v>2.5927699999999998</v>
      </c>
      <c r="FH533">
        <v>2.94556</v>
      </c>
      <c r="FI533">
        <v>3.0822799999999999</v>
      </c>
      <c r="FJ533">
        <v>3.2946800000000001</v>
      </c>
      <c r="FK533">
        <v>2.3156699999999999</v>
      </c>
      <c r="FL533">
        <v>33.828299999999999</v>
      </c>
      <c r="FM533">
        <v>24.14</v>
      </c>
      <c r="FN533">
        <v>19</v>
      </c>
      <c r="FO533">
        <v>1074.19</v>
      </c>
      <c r="FP533">
        <v>801.15200000000004</v>
      </c>
      <c r="FQ533">
        <v>19.2423</v>
      </c>
      <c r="FR533">
        <v>25.251200000000001</v>
      </c>
      <c r="FS533">
        <v>30.0001</v>
      </c>
      <c r="FT533">
        <v>25.345700000000001</v>
      </c>
      <c r="FU533">
        <v>25.316199999999998</v>
      </c>
      <c r="FV533">
        <v>35.198300000000003</v>
      </c>
      <c r="FW533">
        <v>100</v>
      </c>
      <c r="FX533">
        <v>0</v>
      </c>
      <c r="FY533">
        <v>19.239999999999998</v>
      </c>
      <c r="FZ533">
        <v>500</v>
      </c>
      <c r="GA533">
        <v>3.0412499999999998</v>
      </c>
      <c r="GB533">
        <v>99.946200000000005</v>
      </c>
      <c r="GC533">
        <v>99.840199999999996</v>
      </c>
    </row>
    <row r="534" spans="1:185" x14ac:dyDescent="0.2">
      <c r="A534">
        <v>519</v>
      </c>
      <c r="B534">
        <v>1759521241.0999999</v>
      </c>
      <c r="C534">
        <v>9103.0999999046307</v>
      </c>
      <c r="D534" t="s">
        <v>1344</v>
      </c>
      <c r="E534" t="s">
        <v>1345</v>
      </c>
      <c r="F534">
        <v>15</v>
      </c>
      <c r="G534">
        <v>1759521233.03333</v>
      </c>
      <c r="H534">
        <f t="shared" si="104"/>
        <v>1.5077270005732512E-3</v>
      </c>
      <c r="I534">
        <v>0</v>
      </c>
      <c r="J534">
        <f t="shared" si="116"/>
        <v>1.7616985583437427E-3</v>
      </c>
      <c r="K534">
        <f t="shared" si="105"/>
        <v>0.35890235338760723</v>
      </c>
      <c r="L534">
        <f t="shared" si="106"/>
        <v>70.917350367819836</v>
      </c>
      <c r="M534">
        <f t="shared" si="107"/>
        <v>1.6641496467653221</v>
      </c>
      <c r="N534">
        <f t="shared" si="108"/>
        <v>2.3466043755640134</v>
      </c>
      <c r="O534">
        <v>0</v>
      </c>
      <c r="P534">
        <v>0</v>
      </c>
      <c r="Q534">
        <f t="shared" si="109"/>
        <v>1</v>
      </c>
      <c r="R534">
        <f t="shared" si="110"/>
        <v>0</v>
      </c>
      <c r="S534">
        <f t="shared" si="111"/>
        <v>26284.833085235754</v>
      </c>
      <c r="T534">
        <f t="shared" si="112"/>
        <v>800.00093333333302</v>
      </c>
      <c r="U534">
        <f t="shared" si="113"/>
        <v>674.40117880045682</v>
      </c>
      <c r="V534">
        <f t="shared" si="114"/>
        <v>0.84300048999999966</v>
      </c>
      <c r="W534">
        <f t="shared" si="115"/>
        <v>0.15870135491999995</v>
      </c>
      <c r="X534">
        <v>1</v>
      </c>
      <c r="Y534">
        <v>1759521233.03333</v>
      </c>
      <c r="Z534">
        <v>498.871933333333</v>
      </c>
      <c r="AA534">
        <v>499.983</v>
      </c>
      <c r="AB534">
        <v>16.5254333333333</v>
      </c>
      <c r="AC534">
        <v>15.042619999999999</v>
      </c>
      <c r="AD534">
        <v>499.83019999999999</v>
      </c>
      <c r="AE534">
        <v>16.3688</v>
      </c>
      <c r="AF534">
        <v>999.99853333333294</v>
      </c>
      <c r="AG534">
        <v>100.60226666666701</v>
      </c>
      <c r="AH534">
        <v>0.100063686666667</v>
      </c>
      <c r="AI534">
        <v>19.999939999999999</v>
      </c>
      <c r="AJ534">
        <v>999.9</v>
      </c>
      <c r="AK534">
        <v>999.9</v>
      </c>
      <c r="AL534">
        <v>0</v>
      </c>
      <c r="AM534">
        <v>0</v>
      </c>
      <c r="AN534">
        <v>4999.1333333333296</v>
      </c>
      <c r="AO534">
        <v>0</v>
      </c>
      <c r="AP534">
        <v>2.136288</v>
      </c>
      <c r="AQ534">
        <v>-1.1109819999999999</v>
      </c>
      <c r="AR534">
        <v>507.25459999999998</v>
      </c>
      <c r="AS534">
        <v>507.61893333333302</v>
      </c>
      <c r="AT534">
        <v>1.4828193333333299</v>
      </c>
      <c r="AU534">
        <v>499.983</v>
      </c>
      <c r="AV534">
        <v>15.042619999999999</v>
      </c>
      <c r="AW534">
        <v>1.6624966666666701</v>
      </c>
      <c r="AX534">
        <v>1.5133220000000001</v>
      </c>
      <c r="AY534">
        <v>14.550606666666701</v>
      </c>
      <c r="AZ534">
        <v>13.1034333333333</v>
      </c>
      <c r="BA534">
        <v>800.00093333333302</v>
      </c>
      <c r="BB534">
        <v>0.89998173333333298</v>
      </c>
      <c r="BC534">
        <v>0</v>
      </c>
      <c r="BD534">
        <v>0.1000182</v>
      </c>
      <c r="BE534">
        <v>0</v>
      </c>
      <c r="BF534">
        <v>24</v>
      </c>
      <c r="BG534">
        <v>13190.9666666667</v>
      </c>
      <c r="BH534">
        <v>1759520759.0999999</v>
      </c>
      <c r="BI534" t="s">
        <v>1279</v>
      </c>
      <c r="BJ534">
        <v>1759520757.0999999</v>
      </c>
      <c r="BK534">
        <v>1759520759.0999999</v>
      </c>
      <c r="BL534">
        <v>14</v>
      </c>
      <c r="BM534">
        <v>-0.158</v>
      </c>
      <c r="BN534">
        <v>5.0000000000000001E-3</v>
      </c>
      <c r="BO534">
        <v>-0.95799999999999996</v>
      </c>
      <c r="BP534">
        <v>0.11799999999999999</v>
      </c>
      <c r="BQ534">
        <v>500</v>
      </c>
      <c r="BR534">
        <v>15</v>
      </c>
      <c r="BS534">
        <v>0.19</v>
      </c>
      <c r="BT534">
        <v>0.03</v>
      </c>
      <c r="BU534">
        <v>-1.0958785714285699</v>
      </c>
      <c r="BV534">
        <v>-0.24547636363636299</v>
      </c>
      <c r="BW534">
        <v>3.02578423184587E-2</v>
      </c>
      <c r="BX534">
        <v>1</v>
      </c>
      <c r="BY534">
        <v>0</v>
      </c>
      <c r="BZ534">
        <v>0</v>
      </c>
      <c r="CA534">
        <v>0</v>
      </c>
      <c r="CB534">
        <v>-1</v>
      </c>
      <c r="CC534">
        <v>1.4820447619047601</v>
      </c>
      <c r="CD534">
        <v>2.2743116883116199E-2</v>
      </c>
      <c r="CE534">
        <v>2.7567607268704701E-3</v>
      </c>
      <c r="CF534">
        <v>1</v>
      </c>
      <c r="CG534">
        <v>2</v>
      </c>
      <c r="CH534">
        <v>2</v>
      </c>
      <c r="CI534" t="s">
        <v>297</v>
      </c>
      <c r="CJ534">
        <v>3.84382</v>
      </c>
      <c r="CK534">
        <v>2.7377500000000001</v>
      </c>
      <c r="CL534">
        <v>0.11397699999999999</v>
      </c>
      <c r="CM534">
        <v>0.11254</v>
      </c>
      <c r="CN534">
        <v>9.2086399999999999E-2</v>
      </c>
      <c r="CO534">
        <v>8.5125300000000001E-2</v>
      </c>
      <c r="CP534">
        <v>31088.400000000001</v>
      </c>
      <c r="CQ534">
        <v>27354.6</v>
      </c>
      <c r="CR534">
        <v>32473.7</v>
      </c>
      <c r="CS534">
        <v>30749.1</v>
      </c>
      <c r="CT534">
        <v>39924.400000000001</v>
      </c>
      <c r="CU534">
        <v>39565.5</v>
      </c>
      <c r="CV534">
        <v>47434.9</v>
      </c>
      <c r="CW534">
        <v>46903.3</v>
      </c>
      <c r="CX534">
        <v>2.8334000000000001</v>
      </c>
      <c r="CY534">
        <v>2.39012</v>
      </c>
      <c r="CZ534">
        <v>0</v>
      </c>
      <c r="DA534">
        <v>0</v>
      </c>
      <c r="DB534">
        <v>999.9</v>
      </c>
      <c r="DC534">
        <v>999.9</v>
      </c>
      <c r="DD534">
        <v>30.68</v>
      </c>
      <c r="DE534">
        <v>29.597999999999999</v>
      </c>
      <c r="DF534">
        <v>12.6967</v>
      </c>
      <c r="DG534">
        <v>30.680499999999999</v>
      </c>
      <c r="DH534">
        <v>14.984</v>
      </c>
      <c r="DI534">
        <v>3</v>
      </c>
      <c r="DJ534">
        <v>-0.138215</v>
      </c>
      <c r="DK534">
        <v>1.67286</v>
      </c>
      <c r="DL534">
        <v>20.2041</v>
      </c>
      <c r="DM534">
        <v>5.2510700000000003</v>
      </c>
      <c r="DN534">
        <v>12.033899999999999</v>
      </c>
      <c r="DO534">
        <v>4.9670800000000002</v>
      </c>
      <c r="DP534">
        <v>3.2909999999999999</v>
      </c>
      <c r="DQ534">
        <v>9999</v>
      </c>
      <c r="DR534">
        <v>9999</v>
      </c>
      <c r="DS534">
        <v>9999</v>
      </c>
      <c r="DT534">
        <v>434.9</v>
      </c>
      <c r="DU534">
        <v>1.8711899999999999</v>
      </c>
      <c r="DV534">
        <v>1.8760699999999999</v>
      </c>
      <c r="DW534">
        <v>1.8763700000000001</v>
      </c>
      <c r="DX534">
        <v>1.8829199999999999</v>
      </c>
      <c r="DY534">
        <v>1.87561</v>
      </c>
      <c r="DZ534">
        <v>1.8747</v>
      </c>
      <c r="EA534">
        <v>1.871</v>
      </c>
      <c r="EB534">
        <v>1.87469</v>
      </c>
      <c r="EC534">
        <v>0</v>
      </c>
      <c r="ED534">
        <v>0</v>
      </c>
      <c r="EE534">
        <v>0</v>
      </c>
      <c r="EF534">
        <v>4.5</v>
      </c>
      <c r="EG534" t="s">
        <v>291</v>
      </c>
      <c r="EH534" t="s">
        <v>292</v>
      </c>
      <c r="EI534" t="s">
        <v>293</v>
      </c>
      <c r="EJ534" t="s">
        <v>294</v>
      </c>
      <c r="EK534" t="s">
        <v>294</v>
      </c>
      <c r="EL534" t="s">
        <v>293</v>
      </c>
      <c r="EM534">
        <v>0</v>
      </c>
      <c r="EN534">
        <v>100</v>
      </c>
      <c r="EO534">
        <v>100</v>
      </c>
      <c r="EP534">
        <v>-0.95799999999999996</v>
      </c>
      <c r="EQ534">
        <v>0.1565</v>
      </c>
      <c r="ER534">
        <v>-0.91179282981708698</v>
      </c>
      <c r="ES534">
        <v>-1.59193180084037E-4</v>
      </c>
      <c r="ET534">
        <v>2.35855495449547E-7</v>
      </c>
      <c r="EU534">
        <v>-2.0637061648257601E-10</v>
      </c>
      <c r="EV534">
        <v>-7.7960837894620993E-2</v>
      </c>
      <c r="EW534">
        <v>-1.23810892805048E-2</v>
      </c>
      <c r="EX534">
        <v>2.1165101286931801E-3</v>
      </c>
      <c r="EY534">
        <v>-2.9602767121402702E-5</v>
      </c>
      <c r="EZ534">
        <v>6</v>
      </c>
      <c r="FA534">
        <v>2221</v>
      </c>
      <c r="FB534">
        <v>2</v>
      </c>
      <c r="FC534">
        <v>24</v>
      </c>
      <c r="FD534">
        <v>8.1</v>
      </c>
      <c r="FE534">
        <v>8</v>
      </c>
      <c r="FF534">
        <v>1.7541500000000001</v>
      </c>
      <c r="FG534">
        <v>2.5976599999999999</v>
      </c>
      <c r="FH534">
        <v>2.94556</v>
      </c>
      <c r="FI534">
        <v>3.0822799999999999</v>
      </c>
      <c r="FJ534">
        <v>3.2946800000000001</v>
      </c>
      <c r="FK534">
        <v>2.3010299999999999</v>
      </c>
      <c r="FL534">
        <v>33.828299999999999</v>
      </c>
      <c r="FM534">
        <v>24.1313</v>
      </c>
      <c r="FN534">
        <v>19</v>
      </c>
      <c r="FO534">
        <v>1074.45</v>
      </c>
      <c r="FP534">
        <v>801.06899999999996</v>
      </c>
      <c r="FQ534">
        <v>19.243099999999998</v>
      </c>
      <c r="FR534">
        <v>25.251200000000001</v>
      </c>
      <c r="FS534">
        <v>30</v>
      </c>
      <c r="FT534">
        <v>25.345700000000001</v>
      </c>
      <c r="FU534">
        <v>25.314800000000002</v>
      </c>
      <c r="FV534">
        <v>35.200800000000001</v>
      </c>
      <c r="FW534">
        <v>100</v>
      </c>
      <c r="FX534">
        <v>0</v>
      </c>
      <c r="FY534">
        <v>19.2437</v>
      </c>
      <c r="FZ534">
        <v>500</v>
      </c>
      <c r="GA534">
        <v>3.0412499999999998</v>
      </c>
      <c r="GB534">
        <v>99.943700000000007</v>
      </c>
      <c r="GC534">
        <v>99.838800000000006</v>
      </c>
    </row>
    <row r="535" spans="1:185" x14ac:dyDescent="0.2">
      <c r="A535">
        <v>520</v>
      </c>
      <c r="B535">
        <v>1759521256.0999999</v>
      </c>
      <c r="C535">
        <v>9118.0999999046307</v>
      </c>
      <c r="D535" t="s">
        <v>1346</v>
      </c>
      <c r="E535" t="s">
        <v>1347</v>
      </c>
      <c r="F535">
        <v>15</v>
      </c>
      <c r="G535">
        <v>1759521248.03333</v>
      </c>
      <c r="H535">
        <f t="shared" si="104"/>
        <v>1.5020659393220673E-3</v>
      </c>
      <c r="I535">
        <v>0</v>
      </c>
      <c r="J535">
        <f t="shared" si="116"/>
        <v>1.840000580479065E-3</v>
      </c>
      <c r="K535">
        <f t="shared" si="105"/>
        <v>0.37485444682962971</v>
      </c>
      <c r="L535">
        <f t="shared" si="106"/>
        <v>70.838308139107468</v>
      </c>
      <c r="M535">
        <f t="shared" si="107"/>
        <v>1.6624094466682726</v>
      </c>
      <c r="N535">
        <f t="shared" si="108"/>
        <v>2.3467661641547757</v>
      </c>
      <c r="O535">
        <v>0</v>
      </c>
      <c r="P535">
        <v>0</v>
      </c>
      <c r="Q535">
        <f t="shared" si="109"/>
        <v>1</v>
      </c>
      <c r="R535">
        <f t="shared" si="110"/>
        <v>0</v>
      </c>
      <c r="S535">
        <f t="shared" si="111"/>
        <v>26265.105197486613</v>
      </c>
      <c r="T535">
        <f t="shared" si="112"/>
        <v>799.99879999999996</v>
      </c>
      <c r="U535">
        <f t="shared" si="113"/>
        <v>674.39934999945751</v>
      </c>
      <c r="V535">
        <f t="shared" si="114"/>
        <v>0.84300045199999996</v>
      </c>
      <c r="W535">
        <f t="shared" si="115"/>
        <v>0.15870113000000002</v>
      </c>
      <c r="X535">
        <v>1</v>
      </c>
      <c r="Y535">
        <v>1759521248.03333</v>
      </c>
      <c r="Z535">
        <v>498.87799999999999</v>
      </c>
      <c r="AA535">
        <v>500.00220000000002</v>
      </c>
      <c r="AB535">
        <v>16.5082733333333</v>
      </c>
      <c r="AC535">
        <v>15.0310066666667</v>
      </c>
      <c r="AD535">
        <v>499.83613333333301</v>
      </c>
      <c r="AE535">
        <v>16.352180000000001</v>
      </c>
      <c r="AF535">
        <v>1000.00186666667</v>
      </c>
      <c r="AG535">
        <v>100.6016</v>
      </c>
      <c r="AH535">
        <v>9.9994473333333306E-2</v>
      </c>
      <c r="AI535">
        <v>20.001053333333299</v>
      </c>
      <c r="AJ535">
        <v>999.9</v>
      </c>
      <c r="AK535">
        <v>999.9</v>
      </c>
      <c r="AL535">
        <v>0</v>
      </c>
      <c r="AM535">
        <v>0</v>
      </c>
      <c r="AN535">
        <v>4995.9333333333298</v>
      </c>
      <c r="AO535">
        <v>0</v>
      </c>
      <c r="AP535">
        <v>2.1311706666666699</v>
      </c>
      <c r="AQ535">
        <v>-1.12415</v>
      </c>
      <c r="AR535">
        <v>507.2518</v>
      </c>
      <c r="AS535">
        <v>507.63240000000002</v>
      </c>
      <c r="AT535">
        <v>1.477266</v>
      </c>
      <c r="AU535">
        <v>500.00220000000002</v>
      </c>
      <c r="AV535">
        <v>15.0310066666667</v>
      </c>
      <c r="AW535">
        <v>1.6607593333333299</v>
      </c>
      <c r="AX535">
        <v>1.5121439999999999</v>
      </c>
      <c r="AY535">
        <v>14.534420000000001</v>
      </c>
      <c r="AZ535">
        <v>13.0915</v>
      </c>
      <c r="BA535">
        <v>799.99879999999996</v>
      </c>
      <c r="BB535">
        <v>0.89998493333333296</v>
      </c>
      <c r="BC535">
        <v>0</v>
      </c>
      <c r="BD535">
        <v>0.100015066666667</v>
      </c>
      <c r="BE535">
        <v>0</v>
      </c>
      <c r="BF535">
        <v>24</v>
      </c>
      <c r="BG535">
        <v>13190.94</v>
      </c>
      <c r="BH535">
        <v>1759520759.0999999</v>
      </c>
      <c r="BI535" t="s">
        <v>1279</v>
      </c>
      <c r="BJ535">
        <v>1759520757.0999999</v>
      </c>
      <c r="BK535">
        <v>1759520759.0999999</v>
      </c>
      <c r="BL535">
        <v>14</v>
      </c>
      <c r="BM535">
        <v>-0.158</v>
      </c>
      <c r="BN535">
        <v>5.0000000000000001E-3</v>
      </c>
      <c r="BO535">
        <v>-0.95799999999999996</v>
      </c>
      <c r="BP535">
        <v>0.11799999999999999</v>
      </c>
      <c r="BQ535">
        <v>500</v>
      </c>
      <c r="BR535">
        <v>15</v>
      </c>
      <c r="BS535">
        <v>0.19</v>
      </c>
      <c r="BT535">
        <v>0.03</v>
      </c>
      <c r="BU535">
        <v>-1.1212285</v>
      </c>
      <c r="BV535">
        <v>1.1147819548872701E-2</v>
      </c>
      <c r="BW535">
        <v>1.63204005082596E-2</v>
      </c>
      <c r="BX535">
        <v>1</v>
      </c>
      <c r="BY535">
        <v>0</v>
      </c>
      <c r="BZ535">
        <v>0</v>
      </c>
      <c r="CA535">
        <v>0</v>
      </c>
      <c r="CB535">
        <v>-1</v>
      </c>
      <c r="CC535">
        <v>1.479255</v>
      </c>
      <c r="CD535">
        <v>-4.0643007518796799E-2</v>
      </c>
      <c r="CE535">
        <v>4.8249823833874999E-3</v>
      </c>
      <c r="CF535">
        <v>1</v>
      </c>
      <c r="CG535">
        <v>2</v>
      </c>
      <c r="CH535">
        <v>2</v>
      </c>
      <c r="CI535" t="s">
        <v>297</v>
      </c>
      <c r="CJ535">
        <v>3.84382</v>
      </c>
      <c r="CK535">
        <v>2.7380800000000001</v>
      </c>
      <c r="CL535">
        <v>0.113981</v>
      </c>
      <c r="CM535">
        <v>0.11254599999999999</v>
      </c>
      <c r="CN535">
        <v>9.1998499999999997E-2</v>
      </c>
      <c r="CO535">
        <v>8.5081699999999996E-2</v>
      </c>
      <c r="CP535">
        <v>31088.400000000001</v>
      </c>
      <c r="CQ535">
        <v>27355.1</v>
      </c>
      <c r="CR535">
        <v>32473.8</v>
      </c>
      <c r="CS535">
        <v>30749.9</v>
      </c>
      <c r="CT535">
        <v>39928.400000000001</v>
      </c>
      <c r="CU535">
        <v>39568.5</v>
      </c>
      <c r="CV535">
        <v>47434.8</v>
      </c>
      <c r="CW535">
        <v>46904.6</v>
      </c>
      <c r="CX535">
        <v>2.8330000000000002</v>
      </c>
      <c r="CY535">
        <v>2.3900600000000001</v>
      </c>
      <c r="CZ535">
        <v>0</v>
      </c>
      <c r="DA535">
        <v>0</v>
      </c>
      <c r="DB535">
        <v>999.9</v>
      </c>
      <c r="DC535">
        <v>999.9</v>
      </c>
      <c r="DD535">
        <v>30.606999999999999</v>
      </c>
      <c r="DE535">
        <v>29.597999999999999</v>
      </c>
      <c r="DF535">
        <v>12.666</v>
      </c>
      <c r="DG535">
        <v>30.8005</v>
      </c>
      <c r="DH535">
        <v>14.992000000000001</v>
      </c>
      <c r="DI535">
        <v>3</v>
      </c>
      <c r="DJ535">
        <v>-0.13785800000000001</v>
      </c>
      <c r="DK535">
        <v>1.69476</v>
      </c>
      <c r="DL535">
        <v>20.203800000000001</v>
      </c>
      <c r="DM535">
        <v>5.2513100000000001</v>
      </c>
      <c r="DN535">
        <v>12.033899999999999</v>
      </c>
      <c r="DO535">
        <v>4.9672799999999997</v>
      </c>
      <c r="DP535">
        <v>3.2910200000000001</v>
      </c>
      <c r="DQ535">
        <v>9999</v>
      </c>
      <c r="DR535">
        <v>9999</v>
      </c>
      <c r="DS535">
        <v>9999</v>
      </c>
      <c r="DT535">
        <v>434.9</v>
      </c>
      <c r="DU535">
        <v>1.8712</v>
      </c>
      <c r="DV535">
        <v>1.87608</v>
      </c>
      <c r="DW535">
        <v>1.8763700000000001</v>
      </c>
      <c r="DX535">
        <v>1.8829</v>
      </c>
      <c r="DY535">
        <v>1.87564</v>
      </c>
      <c r="DZ535">
        <v>1.8747100000000001</v>
      </c>
      <c r="EA535">
        <v>1.871</v>
      </c>
      <c r="EB535">
        <v>1.8746799999999999</v>
      </c>
      <c r="EC535">
        <v>0</v>
      </c>
      <c r="ED535">
        <v>0</v>
      </c>
      <c r="EE535">
        <v>0</v>
      </c>
      <c r="EF535">
        <v>4.5</v>
      </c>
      <c r="EG535" t="s">
        <v>291</v>
      </c>
      <c r="EH535" t="s">
        <v>292</v>
      </c>
      <c r="EI535" t="s">
        <v>293</v>
      </c>
      <c r="EJ535" t="s">
        <v>294</v>
      </c>
      <c r="EK535" t="s">
        <v>294</v>
      </c>
      <c r="EL535" t="s">
        <v>293</v>
      </c>
      <c r="EM535">
        <v>0</v>
      </c>
      <c r="EN535">
        <v>100</v>
      </c>
      <c r="EO535">
        <v>100</v>
      </c>
      <c r="EP535">
        <v>-0.95799999999999996</v>
      </c>
      <c r="EQ535">
        <v>0.15570000000000001</v>
      </c>
      <c r="ER535">
        <v>-0.91179282981708698</v>
      </c>
      <c r="ES535">
        <v>-1.59193180084037E-4</v>
      </c>
      <c r="ET535">
        <v>2.35855495449547E-7</v>
      </c>
      <c r="EU535">
        <v>-2.0637061648257601E-10</v>
      </c>
      <c r="EV535">
        <v>-7.7960837894620993E-2</v>
      </c>
      <c r="EW535">
        <v>-1.23810892805048E-2</v>
      </c>
      <c r="EX535">
        <v>2.1165101286931801E-3</v>
      </c>
      <c r="EY535">
        <v>-2.9602767121402702E-5</v>
      </c>
      <c r="EZ535">
        <v>6</v>
      </c>
      <c r="FA535">
        <v>2221</v>
      </c>
      <c r="FB535">
        <v>2</v>
      </c>
      <c r="FC535">
        <v>24</v>
      </c>
      <c r="FD535">
        <v>8.3000000000000007</v>
      </c>
      <c r="FE535">
        <v>8.3000000000000007</v>
      </c>
      <c r="FF535">
        <v>1.7541500000000001</v>
      </c>
      <c r="FG535">
        <v>2.5891099999999998</v>
      </c>
      <c r="FH535">
        <v>2.94556</v>
      </c>
      <c r="FI535">
        <v>3.0822799999999999</v>
      </c>
      <c r="FJ535">
        <v>3.2946800000000001</v>
      </c>
      <c r="FK535">
        <v>2.2949199999999998</v>
      </c>
      <c r="FL535">
        <v>33.828299999999999</v>
      </c>
      <c r="FM535">
        <v>24.14</v>
      </c>
      <c r="FN535">
        <v>19</v>
      </c>
      <c r="FO535">
        <v>1074</v>
      </c>
      <c r="FP535">
        <v>801.00900000000001</v>
      </c>
      <c r="FQ535">
        <v>19.241399999999999</v>
      </c>
      <c r="FR535">
        <v>25.251200000000001</v>
      </c>
      <c r="FS535">
        <v>30.0001</v>
      </c>
      <c r="FT535">
        <v>25.345300000000002</v>
      </c>
      <c r="FU535">
        <v>25.314800000000002</v>
      </c>
      <c r="FV535">
        <v>35.200000000000003</v>
      </c>
      <c r="FW535">
        <v>100</v>
      </c>
      <c r="FX535">
        <v>0</v>
      </c>
      <c r="FY535">
        <v>19.240500000000001</v>
      </c>
      <c r="FZ535">
        <v>500</v>
      </c>
      <c r="GA535">
        <v>3.0412499999999998</v>
      </c>
      <c r="GB535">
        <v>99.943700000000007</v>
      </c>
      <c r="GC535">
        <v>99.841499999999996</v>
      </c>
    </row>
    <row r="536" spans="1:185" x14ac:dyDescent="0.2">
      <c r="A536">
        <v>521</v>
      </c>
      <c r="B536">
        <v>1759521271.0999999</v>
      </c>
      <c r="C536">
        <v>9133.0999999046307</v>
      </c>
      <c r="D536" t="s">
        <v>1348</v>
      </c>
      <c r="E536" t="s">
        <v>1349</v>
      </c>
      <c r="F536">
        <v>15</v>
      </c>
      <c r="G536">
        <v>1759521263.03333</v>
      </c>
      <c r="H536">
        <f t="shared" si="104"/>
        <v>1.4986613566942385E-3</v>
      </c>
      <c r="I536">
        <v>0</v>
      </c>
      <c r="J536">
        <f t="shared" si="116"/>
        <v>1.8152185282970638E-3</v>
      </c>
      <c r="K536">
        <f t="shared" si="105"/>
        <v>0.36980571882348506</v>
      </c>
      <c r="L536">
        <f t="shared" si="106"/>
        <v>70.782710967404867</v>
      </c>
      <c r="M536">
        <f t="shared" si="107"/>
        <v>1.66110402529532</v>
      </c>
      <c r="N536">
        <f t="shared" si="108"/>
        <v>2.3467651953317405</v>
      </c>
      <c r="O536">
        <v>0</v>
      </c>
      <c r="P536">
        <v>0</v>
      </c>
      <c r="Q536">
        <f t="shared" si="109"/>
        <v>1</v>
      </c>
      <c r="R536">
        <f t="shared" si="110"/>
        <v>0</v>
      </c>
      <c r="S536">
        <f t="shared" si="111"/>
        <v>26297.719450798479</v>
      </c>
      <c r="T536">
        <f t="shared" si="112"/>
        <v>800.00266666666698</v>
      </c>
      <c r="U536">
        <f t="shared" si="113"/>
        <v>674.40268160144535</v>
      </c>
      <c r="V536">
        <f t="shared" si="114"/>
        <v>0.84300054199999974</v>
      </c>
      <c r="W536">
        <f t="shared" si="115"/>
        <v>0.15870148491999991</v>
      </c>
      <c r="X536">
        <v>1</v>
      </c>
      <c r="Y536">
        <v>1759521263.03333</v>
      </c>
      <c r="Z536">
        <v>498.88619999999997</v>
      </c>
      <c r="AA536">
        <v>500.00366666666702</v>
      </c>
      <c r="AB536">
        <v>16.495166666666702</v>
      </c>
      <c r="AC536">
        <v>15.021226666666699</v>
      </c>
      <c r="AD536">
        <v>499.84440000000001</v>
      </c>
      <c r="AE536">
        <v>16.339486666666701</v>
      </c>
      <c r="AF536">
        <v>1000.00046666667</v>
      </c>
      <c r="AG536">
        <v>100.60233333333299</v>
      </c>
      <c r="AH536">
        <v>0.10013660000000001</v>
      </c>
      <c r="AI536">
        <v>20.001046666666699</v>
      </c>
      <c r="AJ536">
        <v>999.9</v>
      </c>
      <c r="AK536">
        <v>999.9</v>
      </c>
      <c r="AL536">
        <v>0</v>
      </c>
      <c r="AM536">
        <v>0</v>
      </c>
      <c r="AN536">
        <v>5001.2666666666701</v>
      </c>
      <c r="AO536">
        <v>0</v>
      </c>
      <c r="AP536">
        <v>2.1400519999999998</v>
      </c>
      <c r="AQ536">
        <v>-1.11744333333333</v>
      </c>
      <c r="AR536">
        <v>507.25333333333299</v>
      </c>
      <c r="AS536">
        <v>507.62880000000001</v>
      </c>
      <c r="AT536">
        <v>1.47394</v>
      </c>
      <c r="AU536">
        <v>500.00366666666702</v>
      </c>
      <c r="AV536">
        <v>15.021226666666699</v>
      </c>
      <c r="AW536">
        <v>1.65945266666667</v>
      </c>
      <c r="AX536">
        <v>1.5111713333333301</v>
      </c>
      <c r="AY536">
        <v>14.52224</v>
      </c>
      <c r="AZ536">
        <v>13.081659999999999</v>
      </c>
      <c r="BA536">
        <v>800.00266666666698</v>
      </c>
      <c r="BB536">
        <v>0.89998</v>
      </c>
      <c r="BC536">
        <v>0</v>
      </c>
      <c r="BD536">
        <v>0.10001993333333301</v>
      </c>
      <c r="BE536">
        <v>0</v>
      </c>
      <c r="BF536">
        <v>24</v>
      </c>
      <c r="BG536">
        <v>13191</v>
      </c>
      <c r="BH536">
        <v>1759520759.0999999</v>
      </c>
      <c r="BI536" t="s">
        <v>1279</v>
      </c>
      <c r="BJ536">
        <v>1759520757.0999999</v>
      </c>
      <c r="BK536">
        <v>1759520759.0999999</v>
      </c>
      <c r="BL536">
        <v>14</v>
      </c>
      <c r="BM536">
        <v>-0.158</v>
      </c>
      <c r="BN536">
        <v>5.0000000000000001E-3</v>
      </c>
      <c r="BO536">
        <v>-0.95799999999999996</v>
      </c>
      <c r="BP536">
        <v>0.11799999999999999</v>
      </c>
      <c r="BQ536">
        <v>500</v>
      </c>
      <c r="BR536">
        <v>15</v>
      </c>
      <c r="BS536">
        <v>0.19</v>
      </c>
      <c r="BT536">
        <v>0.03</v>
      </c>
      <c r="BU536">
        <v>-1.11680333333333</v>
      </c>
      <c r="BV536">
        <v>-6.5688311688323203E-3</v>
      </c>
      <c r="BW536">
        <v>2.20291621294816E-2</v>
      </c>
      <c r="BX536">
        <v>1</v>
      </c>
      <c r="BY536">
        <v>0</v>
      </c>
      <c r="BZ536">
        <v>0</v>
      </c>
      <c r="CA536">
        <v>0</v>
      </c>
      <c r="CB536">
        <v>-1</v>
      </c>
      <c r="CC536">
        <v>1.47454285714286</v>
      </c>
      <c r="CD536">
        <v>-9.9303896103874797E-3</v>
      </c>
      <c r="CE536">
        <v>1.75237836438733E-3</v>
      </c>
      <c r="CF536">
        <v>1</v>
      </c>
      <c r="CG536">
        <v>2</v>
      </c>
      <c r="CH536">
        <v>2</v>
      </c>
      <c r="CI536" t="s">
        <v>297</v>
      </c>
      <c r="CJ536">
        <v>3.8437299999999999</v>
      </c>
      <c r="CK536">
        <v>2.73766</v>
      </c>
      <c r="CL536">
        <v>0.11397500000000001</v>
      </c>
      <c r="CM536">
        <v>0.112549</v>
      </c>
      <c r="CN536">
        <v>9.1949500000000003E-2</v>
      </c>
      <c r="CO536">
        <v>8.5042000000000006E-2</v>
      </c>
      <c r="CP536">
        <v>31088.5</v>
      </c>
      <c r="CQ536">
        <v>27354.6</v>
      </c>
      <c r="CR536">
        <v>32473.7</v>
      </c>
      <c r="CS536">
        <v>30749.4</v>
      </c>
      <c r="CT536">
        <v>39930.5</v>
      </c>
      <c r="CU536">
        <v>39569.4</v>
      </c>
      <c r="CV536">
        <v>47434.8</v>
      </c>
      <c r="CW536">
        <v>46903.6</v>
      </c>
      <c r="CX536">
        <v>2.8332600000000001</v>
      </c>
      <c r="CY536">
        <v>2.3899599999999999</v>
      </c>
      <c r="CZ536">
        <v>0</v>
      </c>
      <c r="DA536">
        <v>0</v>
      </c>
      <c r="DB536">
        <v>999.9</v>
      </c>
      <c r="DC536">
        <v>999.9</v>
      </c>
      <c r="DD536">
        <v>30.582000000000001</v>
      </c>
      <c r="DE536">
        <v>29.597999999999999</v>
      </c>
      <c r="DF536">
        <v>12.656000000000001</v>
      </c>
      <c r="DG536">
        <v>30.830500000000001</v>
      </c>
      <c r="DH536">
        <v>15.007999999999999</v>
      </c>
      <c r="DI536">
        <v>3</v>
      </c>
      <c r="DJ536">
        <v>-0.137766</v>
      </c>
      <c r="DK536">
        <v>1.7009799999999999</v>
      </c>
      <c r="DL536">
        <v>20.203199999999999</v>
      </c>
      <c r="DM536">
        <v>5.2478400000000001</v>
      </c>
      <c r="DN536">
        <v>12.033899999999999</v>
      </c>
      <c r="DO536">
        <v>4.9668400000000004</v>
      </c>
      <c r="DP536">
        <v>3.2906200000000001</v>
      </c>
      <c r="DQ536">
        <v>9999</v>
      </c>
      <c r="DR536">
        <v>9999</v>
      </c>
      <c r="DS536">
        <v>9999</v>
      </c>
      <c r="DT536">
        <v>434.9</v>
      </c>
      <c r="DU536">
        <v>1.8711899999999999</v>
      </c>
      <c r="DV536">
        <v>1.8760699999999999</v>
      </c>
      <c r="DW536">
        <v>1.87636</v>
      </c>
      <c r="DX536">
        <v>1.8829</v>
      </c>
      <c r="DY536">
        <v>1.8756200000000001</v>
      </c>
      <c r="DZ536">
        <v>1.87473</v>
      </c>
      <c r="EA536">
        <v>1.8709899999999999</v>
      </c>
      <c r="EB536">
        <v>1.87469</v>
      </c>
      <c r="EC536">
        <v>0</v>
      </c>
      <c r="ED536">
        <v>0</v>
      </c>
      <c r="EE536">
        <v>0</v>
      </c>
      <c r="EF536">
        <v>4.5</v>
      </c>
      <c r="EG536" t="s">
        <v>291</v>
      </c>
      <c r="EH536" t="s">
        <v>292</v>
      </c>
      <c r="EI536" t="s">
        <v>293</v>
      </c>
      <c r="EJ536" t="s">
        <v>294</v>
      </c>
      <c r="EK536" t="s">
        <v>294</v>
      </c>
      <c r="EL536" t="s">
        <v>293</v>
      </c>
      <c r="EM536">
        <v>0</v>
      </c>
      <c r="EN536">
        <v>100</v>
      </c>
      <c r="EO536">
        <v>100</v>
      </c>
      <c r="EP536">
        <v>-0.95799999999999996</v>
      </c>
      <c r="EQ536">
        <v>0.15540000000000001</v>
      </c>
      <c r="ER536">
        <v>-0.91179282981708698</v>
      </c>
      <c r="ES536">
        <v>-1.59193180084037E-4</v>
      </c>
      <c r="ET536">
        <v>2.35855495449547E-7</v>
      </c>
      <c r="EU536">
        <v>-2.0637061648257601E-10</v>
      </c>
      <c r="EV536">
        <v>-7.7960837894620993E-2</v>
      </c>
      <c r="EW536">
        <v>-1.23810892805048E-2</v>
      </c>
      <c r="EX536">
        <v>2.1165101286931801E-3</v>
      </c>
      <c r="EY536">
        <v>-2.9602767121402702E-5</v>
      </c>
      <c r="EZ536">
        <v>6</v>
      </c>
      <c r="FA536">
        <v>2221</v>
      </c>
      <c r="FB536">
        <v>2</v>
      </c>
      <c r="FC536">
        <v>24</v>
      </c>
      <c r="FD536">
        <v>8.6</v>
      </c>
      <c r="FE536">
        <v>8.5</v>
      </c>
      <c r="FF536">
        <v>1.7541500000000001</v>
      </c>
      <c r="FG536">
        <v>2.6013199999999999</v>
      </c>
      <c r="FH536">
        <v>2.94556</v>
      </c>
      <c r="FI536">
        <v>3.0822799999999999</v>
      </c>
      <c r="FJ536">
        <v>3.2946800000000001</v>
      </c>
      <c r="FK536">
        <v>2.3584000000000001</v>
      </c>
      <c r="FL536">
        <v>33.828299999999999</v>
      </c>
      <c r="FM536">
        <v>24.122499999999999</v>
      </c>
      <c r="FN536">
        <v>19</v>
      </c>
      <c r="FO536">
        <v>1074.3</v>
      </c>
      <c r="FP536">
        <v>800.90899999999999</v>
      </c>
      <c r="FQ536">
        <v>19.237500000000001</v>
      </c>
      <c r="FR536">
        <v>25.251200000000001</v>
      </c>
      <c r="FS536">
        <v>30.0002</v>
      </c>
      <c r="FT536">
        <v>25.345700000000001</v>
      </c>
      <c r="FU536">
        <v>25.314800000000002</v>
      </c>
      <c r="FV536">
        <v>35.199100000000001</v>
      </c>
      <c r="FW536">
        <v>100</v>
      </c>
      <c r="FX536">
        <v>0</v>
      </c>
      <c r="FY536">
        <v>19.237200000000001</v>
      </c>
      <c r="FZ536">
        <v>500</v>
      </c>
      <c r="GA536">
        <v>3.0412499999999998</v>
      </c>
      <c r="GB536">
        <v>99.9435</v>
      </c>
      <c r="GC536">
        <v>99.839500000000001</v>
      </c>
    </row>
    <row r="537" spans="1:185" x14ac:dyDescent="0.2">
      <c r="A537">
        <v>522</v>
      </c>
      <c r="B537">
        <v>1759521286.0999999</v>
      </c>
      <c r="C537">
        <v>9148.0999999046307</v>
      </c>
      <c r="D537" t="s">
        <v>1350</v>
      </c>
      <c r="E537" t="s">
        <v>1351</v>
      </c>
      <c r="F537">
        <v>15</v>
      </c>
      <c r="G537">
        <v>1759521278.03333</v>
      </c>
      <c r="H537">
        <f t="shared" si="104"/>
        <v>1.4982438343160815E-3</v>
      </c>
      <c r="I537">
        <v>0</v>
      </c>
      <c r="J537">
        <f t="shared" si="116"/>
        <v>1.8811487769704301E-3</v>
      </c>
      <c r="K537">
        <f t="shared" si="105"/>
        <v>0.38323737050772527</v>
      </c>
      <c r="L537">
        <f t="shared" si="106"/>
        <v>70.735858571421304</v>
      </c>
      <c r="M537">
        <f t="shared" si="107"/>
        <v>1.660103196088669</v>
      </c>
      <c r="N537">
        <f t="shared" si="108"/>
        <v>2.3469047094586108</v>
      </c>
      <c r="O537">
        <v>0</v>
      </c>
      <c r="P537">
        <v>0</v>
      </c>
      <c r="Q537">
        <f t="shared" si="109"/>
        <v>1</v>
      </c>
      <c r="R537">
        <f t="shared" si="110"/>
        <v>0</v>
      </c>
      <c r="S537">
        <f t="shared" si="111"/>
        <v>26279.616587236993</v>
      </c>
      <c r="T537">
        <f t="shared" si="112"/>
        <v>799.99839999999995</v>
      </c>
      <c r="U537">
        <f t="shared" si="113"/>
        <v>674.39900799928637</v>
      </c>
      <c r="V537">
        <f t="shared" si="114"/>
        <v>0.84300044600000001</v>
      </c>
      <c r="W537">
        <f t="shared" si="115"/>
        <v>0.15870111500000003</v>
      </c>
      <c r="X537">
        <v>1</v>
      </c>
      <c r="Y537">
        <v>1759521278.03333</v>
      </c>
      <c r="Z537">
        <v>498.87619999999998</v>
      </c>
      <c r="AA537">
        <v>500.00686666666701</v>
      </c>
      <c r="AB537">
        <v>16.485240000000001</v>
      </c>
      <c r="AC537">
        <v>15.011706666666701</v>
      </c>
      <c r="AD537">
        <v>499.83460000000002</v>
      </c>
      <c r="AE537">
        <v>16.329879999999999</v>
      </c>
      <c r="AF537">
        <v>1000.00786666667</v>
      </c>
      <c r="AG537">
        <v>100.6024</v>
      </c>
      <c r="AH537">
        <v>9.9997786666666699E-2</v>
      </c>
      <c r="AI537">
        <v>20.002006666666698</v>
      </c>
      <c r="AJ537">
        <v>999.9</v>
      </c>
      <c r="AK537">
        <v>999.9</v>
      </c>
      <c r="AL537">
        <v>0</v>
      </c>
      <c r="AM537">
        <v>0</v>
      </c>
      <c r="AN537">
        <v>4998.3</v>
      </c>
      <c r="AO537">
        <v>0</v>
      </c>
      <c r="AP537">
        <v>2.1406533333333302</v>
      </c>
      <c r="AQ537">
        <v>-1.1305846666666699</v>
      </c>
      <c r="AR537">
        <v>507.23820000000001</v>
      </c>
      <c r="AS537">
        <v>507.62720000000002</v>
      </c>
      <c r="AT537">
        <v>1.4735199999999999</v>
      </c>
      <c r="AU537">
        <v>500.00686666666701</v>
      </c>
      <c r="AV537">
        <v>15.011706666666701</v>
      </c>
      <c r="AW537">
        <v>1.65845</v>
      </c>
      <c r="AX537">
        <v>1.51021266666667</v>
      </c>
      <c r="AY537">
        <v>14.512893333333301</v>
      </c>
      <c r="AZ537">
        <v>13.0719266666667</v>
      </c>
      <c r="BA537">
        <v>799.99839999999995</v>
      </c>
      <c r="BB537">
        <v>0.89998513333333297</v>
      </c>
      <c r="BC537">
        <v>0</v>
      </c>
      <c r="BD537">
        <v>0.10001486666666699</v>
      </c>
      <c r="BE537">
        <v>0</v>
      </c>
      <c r="BF537">
        <v>24</v>
      </c>
      <c r="BG537">
        <v>13190.94</v>
      </c>
      <c r="BH537">
        <v>1759520759.0999999</v>
      </c>
      <c r="BI537" t="s">
        <v>1279</v>
      </c>
      <c r="BJ537">
        <v>1759520757.0999999</v>
      </c>
      <c r="BK537">
        <v>1759520759.0999999</v>
      </c>
      <c r="BL537">
        <v>14</v>
      </c>
      <c r="BM537">
        <v>-0.158</v>
      </c>
      <c r="BN537">
        <v>5.0000000000000001E-3</v>
      </c>
      <c r="BO537">
        <v>-0.95799999999999996</v>
      </c>
      <c r="BP537">
        <v>0.11799999999999999</v>
      </c>
      <c r="BQ537">
        <v>500</v>
      </c>
      <c r="BR537">
        <v>15</v>
      </c>
      <c r="BS537">
        <v>0.19</v>
      </c>
      <c r="BT537">
        <v>0.03</v>
      </c>
      <c r="BU537">
        <v>-1.1282760000000001</v>
      </c>
      <c r="BV537">
        <v>1.9542857142854898E-2</v>
      </c>
      <c r="BW537">
        <v>1.9975667798599401E-2</v>
      </c>
      <c r="BX537">
        <v>1</v>
      </c>
      <c r="BY537">
        <v>0</v>
      </c>
      <c r="BZ537">
        <v>0</v>
      </c>
      <c r="CA537">
        <v>0</v>
      </c>
      <c r="CB537">
        <v>-1</v>
      </c>
      <c r="CC537">
        <v>1.473438</v>
      </c>
      <c r="CD537">
        <v>7.2216541353375104E-3</v>
      </c>
      <c r="CE537">
        <v>3.2726695525213201E-3</v>
      </c>
      <c r="CF537">
        <v>1</v>
      </c>
      <c r="CG537">
        <v>2</v>
      </c>
      <c r="CH537">
        <v>2</v>
      </c>
      <c r="CI537" t="s">
        <v>297</v>
      </c>
      <c r="CJ537">
        <v>3.8438099999999999</v>
      </c>
      <c r="CK537">
        <v>2.7380200000000001</v>
      </c>
      <c r="CL537">
        <v>0.11397599999999999</v>
      </c>
      <c r="CM537">
        <v>0.11254699999999999</v>
      </c>
      <c r="CN537">
        <v>9.1910599999999995E-2</v>
      </c>
      <c r="CO537">
        <v>8.5001599999999997E-2</v>
      </c>
      <c r="CP537">
        <v>31088.6</v>
      </c>
      <c r="CQ537">
        <v>27354.6</v>
      </c>
      <c r="CR537">
        <v>32473.9</v>
      </c>
      <c r="CS537">
        <v>30749.4</v>
      </c>
      <c r="CT537">
        <v>39932.699999999997</v>
      </c>
      <c r="CU537">
        <v>39571.4</v>
      </c>
      <c r="CV537">
        <v>47435.199999999997</v>
      </c>
      <c r="CW537">
        <v>46903.8</v>
      </c>
      <c r="CX537">
        <v>2.8332000000000002</v>
      </c>
      <c r="CY537">
        <v>2.3902000000000001</v>
      </c>
      <c r="CZ537">
        <v>0</v>
      </c>
      <c r="DA537">
        <v>0</v>
      </c>
      <c r="DB537">
        <v>999.9</v>
      </c>
      <c r="DC537">
        <v>999.9</v>
      </c>
      <c r="DD537">
        <v>30.527000000000001</v>
      </c>
      <c r="DE537">
        <v>29.608000000000001</v>
      </c>
      <c r="DF537">
        <v>12.639799999999999</v>
      </c>
      <c r="DG537">
        <v>30.680499999999999</v>
      </c>
      <c r="DH537">
        <v>15.004</v>
      </c>
      <c r="DI537">
        <v>3</v>
      </c>
      <c r="DJ537">
        <v>-0.138018</v>
      </c>
      <c r="DK537">
        <v>1.7122999999999999</v>
      </c>
      <c r="DL537">
        <v>20.203299999999999</v>
      </c>
      <c r="DM537">
        <v>5.2515499999999999</v>
      </c>
      <c r="DN537">
        <v>12.033899999999999</v>
      </c>
      <c r="DO537">
        <v>4.96732</v>
      </c>
      <c r="DP537">
        <v>3.2909999999999999</v>
      </c>
      <c r="DQ537">
        <v>9999</v>
      </c>
      <c r="DR537">
        <v>9999</v>
      </c>
      <c r="DS537">
        <v>9999</v>
      </c>
      <c r="DT537">
        <v>434.9</v>
      </c>
      <c r="DU537">
        <v>1.8711899999999999</v>
      </c>
      <c r="DV537">
        <v>1.87608</v>
      </c>
      <c r="DW537">
        <v>1.8763700000000001</v>
      </c>
      <c r="DX537">
        <v>1.8829199999999999</v>
      </c>
      <c r="DY537">
        <v>1.87565</v>
      </c>
      <c r="DZ537">
        <v>1.8747199999999999</v>
      </c>
      <c r="EA537">
        <v>1.8710199999999999</v>
      </c>
      <c r="EB537">
        <v>1.8746799999999999</v>
      </c>
      <c r="EC537">
        <v>0</v>
      </c>
      <c r="ED537">
        <v>0</v>
      </c>
      <c r="EE537">
        <v>0</v>
      </c>
      <c r="EF537">
        <v>4.5</v>
      </c>
      <c r="EG537" t="s">
        <v>291</v>
      </c>
      <c r="EH537" t="s">
        <v>292</v>
      </c>
      <c r="EI537" t="s">
        <v>293</v>
      </c>
      <c r="EJ537" t="s">
        <v>294</v>
      </c>
      <c r="EK537" t="s">
        <v>294</v>
      </c>
      <c r="EL537" t="s">
        <v>293</v>
      </c>
      <c r="EM537">
        <v>0</v>
      </c>
      <c r="EN537">
        <v>100</v>
      </c>
      <c r="EO537">
        <v>100</v>
      </c>
      <c r="EP537">
        <v>-0.95799999999999996</v>
      </c>
      <c r="EQ537">
        <v>0.15509999999999999</v>
      </c>
      <c r="ER537">
        <v>-0.91179282981708698</v>
      </c>
      <c r="ES537">
        <v>-1.59193180084037E-4</v>
      </c>
      <c r="ET537">
        <v>2.35855495449547E-7</v>
      </c>
      <c r="EU537">
        <v>-2.0637061648257601E-10</v>
      </c>
      <c r="EV537">
        <v>-7.7960837894620993E-2</v>
      </c>
      <c r="EW537">
        <v>-1.23810892805048E-2</v>
      </c>
      <c r="EX537">
        <v>2.1165101286931801E-3</v>
      </c>
      <c r="EY537">
        <v>-2.9602767121402702E-5</v>
      </c>
      <c r="EZ537">
        <v>6</v>
      </c>
      <c r="FA537">
        <v>2221</v>
      </c>
      <c r="FB537">
        <v>2</v>
      </c>
      <c r="FC537">
        <v>24</v>
      </c>
      <c r="FD537">
        <v>8.8000000000000007</v>
      </c>
      <c r="FE537">
        <v>8.8000000000000007</v>
      </c>
      <c r="FF537">
        <v>1.7541500000000001</v>
      </c>
      <c r="FG537">
        <v>2.6000999999999999</v>
      </c>
      <c r="FH537">
        <v>2.94556</v>
      </c>
      <c r="FI537">
        <v>3.0822799999999999</v>
      </c>
      <c r="FJ537">
        <v>3.2946800000000001</v>
      </c>
      <c r="FK537">
        <v>2.3278799999999999</v>
      </c>
      <c r="FL537">
        <v>33.828299999999999</v>
      </c>
      <c r="FM537">
        <v>24.14</v>
      </c>
      <c r="FN537">
        <v>19</v>
      </c>
      <c r="FO537">
        <v>1074.23</v>
      </c>
      <c r="FP537">
        <v>801.15499999999997</v>
      </c>
      <c r="FQ537">
        <v>19.2334</v>
      </c>
      <c r="FR537">
        <v>25.2515</v>
      </c>
      <c r="FS537">
        <v>30.0001</v>
      </c>
      <c r="FT537">
        <v>25.345700000000001</v>
      </c>
      <c r="FU537">
        <v>25.315200000000001</v>
      </c>
      <c r="FV537">
        <v>35.199100000000001</v>
      </c>
      <c r="FW537">
        <v>100</v>
      </c>
      <c r="FX537">
        <v>0</v>
      </c>
      <c r="FY537">
        <v>19.231100000000001</v>
      </c>
      <c r="FZ537">
        <v>500</v>
      </c>
      <c r="GA537">
        <v>3.0412499999999998</v>
      </c>
      <c r="GB537">
        <v>99.944299999999998</v>
      </c>
      <c r="GC537">
        <v>99.839799999999997</v>
      </c>
    </row>
    <row r="538" spans="1:185" x14ac:dyDescent="0.2">
      <c r="A538">
        <v>523</v>
      </c>
      <c r="B538">
        <v>1759521491.0999999</v>
      </c>
      <c r="C538">
        <v>9353.0999999046307</v>
      </c>
      <c r="D538" t="s">
        <v>1352</v>
      </c>
      <c r="E538" t="s">
        <v>1353</v>
      </c>
      <c r="F538">
        <v>15</v>
      </c>
      <c r="G538">
        <v>1759521482.5999999</v>
      </c>
      <c r="H538">
        <f t="shared" si="104"/>
        <v>8.9944588771484913E-4</v>
      </c>
      <c r="I538">
        <v>0</v>
      </c>
      <c r="J538">
        <f t="shared" si="116"/>
        <v>0.11464980077265172</v>
      </c>
      <c r="K538">
        <f t="shared" si="105"/>
        <v>23.357051135587177</v>
      </c>
      <c r="L538">
        <f t="shared" si="106"/>
        <v>75.091798782682844</v>
      </c>
      <c r="M538">
        <f t="shared" si="107"/>
        <v>1.7574864993738142</v>
      </c>
      <c r="N538">
        <f t="shared" si="108"/>
        <v>2.3404506588795604</v>
      </c>
      <c r="O538">
        <v>0</v>
      </c>
      <c r="P538">
        <v>0</v>
      </c>
      <c r="Q538">
        <f t="shared" si="109"/>
        <v>1</v>
      </c>
      <c r="R538">
        <f t="shared" si="110"/>
        <v>0</v>
      </c>
      <c r="S538">
        <f t="shared" si="111"/>
        <v>26285.605205042117</v>
      </c>
      <c r="T538">
        <f t="shared" si="112"/>
        <v>800.00099999999998</v>
      </c>
      <c r="U538">
        <f t="shared" si="113"/>
        <v>674.40082859998188</v>
      </c>
      <c r="V538">
        <f t="shared" si="114"/>
        <v>0.84299998199999993</v>
      </c>
      <c r="W538">
        <f t="shared" si="115"/>
        <v>0.15870000371999998</v>
      </c>
      <c r="X538">
        <v>1</v>
      </c>
      <c r="Y538">
        <v>1759521482.5999999</v>
      </c>
      <c r="Z538">
        <v>775.39262499999995</v>
      </c>
      <c r="AA538">
        <v>799.44650000000001</v>
      </c>
      <c r="AB538">
        <v>17.453912500000001</v>
      </c>
      <c r="AC538">
        <v>16.570187499999999</v>
      </c>
      <c r="AD538">
        <v>776.39862500000004</v>
      </c>
      <c r="AE538">
        <v>17.313912500000001</v>
      </c>
      <c r="AF538">
        <v>1000.0249375</v>
      </c>
      <c r="AG538">
        <v>100.59231250000001</v>
      </c>
      <c r="AH538">
        <v>0.100669625</v>
      </c>
      <c r="AI538">
        <v>19.957543749999999</v>
      </c>
      <c r="AJ538">
        <v>999.9</v>
      </c>
      <c r="AK538">
        <v>999.9</v>
      </c>
      <c r="AL538">
        <v>0</v>
      </c>
      <c r="AM538">
        <v>0</v>
      </c>
      <c r="AN538">
        <v>4999.0625</v>
      </c>
      <c r="AO538">
        <v>0</v>
      </c>
      <c r="AP538">
        <v>1.97863375</v>
      </c>
      <c r="AQ538">
        <v>-24.037762499999999</v>
      </c>
      <c r="AR538">
        <v>789.22262499999999</v>
      </c>
      <c r="AS538">
        <v>812.91662499999995</v>
      </c>
      <c r="AT538">
        <v>0.93221237499999998</v>
      </c>
      <c r="AU538">
        <v>799.44650000000001</v>
      </c>
      <c r="AV538">
        <v>16.570187499999999</v>
      </c>
      <c r="AW538">
        <v>1.76061</v>
      </c>
      <c r="AX538">
        <v>1.666835625</v>
      </c>
      <c r="AY538">
        <v>15.441325000000001</v>
      </c>
      <c r="AZ538">
        <v>14.589768749999999</v>
      </c>
      <c r="BA538">
        <v>800.00099999999998</v>
      </c>
      <c r="BB538">
        <v>0.899999875</v>
      </c>
      <c r="BC538">
        <v>0</v>
      </c>
      <c r="BD538">
        <v>0.10000009999999999</v>
      </c>
      <c r="BE538">
        <v>0</v>
      </c>
      <c r="BF538">
        <v>24</v>
      </c>
      <c r="BG538">
        <v>13191.0375</v>
      </c>
      <c r="BH538">
        <v>1759521523.0999999</v>
      </c>
      <c r="BI538" t="s">
        <v>1354</v>
      </c>
      <c r="BJ538">
        <v>1759521523.0999999</v>
      </c>
      <c r="BK538">
        <v>1759521513.0999999</v>
      </c>
      <c r="BL538">
        <v>15</v>
      </c>
      <c r="BM538">
        <v>-1.2E-2</v>
      </c>
      <c r="BN538">
        <v>3.0000000000000001E-3</v>
      </c>
      <c r="BO538">
        <v>-1.006</v>
      </c>
      <c r="BP538">
        <v>0.14000000000000001</v>
      </c>
      <c r="BQ538">
        <v>799</v>
      </c>
      <c r="BR538">
        <v>16</v>
      </c>
      <c r="BS538">
        <v>0.21</v>
      </c>
      <c r="BT538">
        <v>0.06</v>
      </c>
      <c r="BU538">
        <v>-32.058171428571399</v>
      </c>
      <c r="BV538">
        <v>165.10214025974</v>
      </c>
      <c r="BW538">
        <v>17.132970963394399</v>
      </c>
      <c r="BX538">
        <v>0</v>
      </c>
      <c r="BY538">
        <v>0</v>
      </c>
      <c r="BZ538">
        <v>0</v>
      </c>
      <c r="CA538">
        <v>0</v>
      </c>
      <c r="CB538">
        <v>-1</v>
      </c>
      <c r="CC538">
        <v>0.77436871428571397</v>
      </c>
      <c r="CD538">
        <v>3.60905711688312</v>
      </c>
      <c r="CE538">
        <v>0.36532115117838299</v>
      </c>
      <c r="CF538">
        <v>0</v>
      </c>
      <c r="CG538">
        <v>0</v>
      </c>
      <c r="CH538">
        <v>2</v>
      </c>
      <c r="CI538" t="s">
        <v>300</v>
      </c>
      <c r="CJ538">
        <v>3.84382</v>
      </c>
      <c r="CK538">
        <v>2.7379600000000002</v>
      </c>
      <c r="CL538">
        <v>0.15693099999999999</v>
      </c>
      <c r="CM538">
        <v>0.155997</v>
      </c>
      <c r="CN538">
        <v>9.6044699999999997E-2</v>
      </c>
      <c r="CO538">
        <v>8.9698899999999998E-2</v>
      </c>
      <c r="CP538">
        <v>29581.5</v>
      </c>
      <c r="CQ538">
        <v>26014.400000000001</v>
      </c>
      <c r="CR538">
        <v>32473.3</v>
      </c>
      <c r="CS538">
        <v>30747.5</v>
      </c>
      <c r="CT538">
        <v>39748</v>
      </c>
      <c r="CU538">
        <v>39364.400000000001</v>
      </c>
      <c r="CV538">
        <v>47434.2</v>
      </c>
      <c r="CW538">
        <v>46902.3</v>
      </c>
      <c r="CX538">
        <v>2.8328799999999998</v>
      </c>
      <c r="CY538">
        <v>2.3880599999999998</v>
      </c>
      <c r="CZ538">
        <v>0</v>
      </c>
      <c r="DA538">
        <v>0</v>
      </c>
      <c r="DB538">
        <v>999.9</v>
      </c>
      <c r="DC538">
        <v>999.9</v>
      </c>
      <c r="DD538">
        <v>45.360999999999997</v>
      </c>
      <c r="DE538">
        <v>29.608000000000001</v>
      </c>
      <c r="DF538">
        <v>18.781400000000001</v>
      </c>
      <c r="DG538">
        <v>30.660499999999999</v>
      </c>
      <c r="DH538">
        <v>15.136200000000001</v>
      </c>
      <c r="DI538">
        <v>3</v>
      </c>
      <c r="DJ538">
        <v>-0.134931</v>
      </c>
      <c r="DK538">
        <v>1.7342900000000001</v>
      </c>
      <c r="DL538">
        <v>20.202999999999999</v>
      </c>
      <c r="DM538">
        <v>5.2448399999999999</v>
      </c>
      <c r="DN538">
        <v>12.033899999999999</v>
      </c>
      <c r="DO538">
        <v>4.9672000000000001</v>
      </c>
      <c r="DP538">
        <v>3.2906</v>
      </c>
      <c r="DQ538">
        <v>9999</v>
      </c>
      <c r="DR538">
        <v>9999</v>
      </c>
      <c r="DS538">
        <v>9999</v>
      </c>
      <c r="DT538">
        <v>435</v>
      </c>
      <c r="DU538">
        <v>1.8712</v>
      </c>
      <c r="DV538">
        <v>1.8760699999999999</v>
      </c>
      <c r="DW538">
        <v>1.8763700000000001</v>
      </c>
      <c r="DX538">
        <v>1.8829100000000001</v>
      </c>
      <c r="DY538">
        <v>1.8756299999999999</v>
      </c>
      <c r="DZ538">
        <v>1.8747100000000001</v>
      </c>
      <c r="EA538">
        <v>1.8709800000000001</v>
      </c>
      <c r="EB538">
        <v>1.8746700000000001</v>
      </c>
      <c r="EC538">
        <v>0</v>
      </c>
      <c r="ED538">
        <v>0</v>
      </c>
      <c r="EE538">
        <v>0</v>
      </c>
      <c r="EF538">
        <v>4.5</v>
      </c>
      <c r="EG538" t="s">
        <v>291</v>
      </c>
      <c r="EH538" t="s">
        <v>292</v>
      </c>
      <c r="EI538" t="s">
        <v>293</v>
      </c>
      <c r="EJ538" t="s">
        <v>294</v>
      </c>
      <c r="EK538" t="s">
        <v>294</v>
      </c>
      <c r="EL538" t="s">
        <v>293</v>
      </c>
      <c r="EM538">
        <v>0</v>
      </c>
      <c r="EN538">
        <v>100</v>
      </c>
      <c r="EO538">
        <v>100</v>
      </c>
      <c r="EP538">
        <v>-1.006</v>
      </c>
      <c r="EQ538">
        <v>0.14000000000000001</v>
      </c>
      <c r="ER538">
        <v>-0.91179282981708698</v>
      </c>
      <c r="ES538">
        <v>-1.59193180084037E-4</v>
      </c>
      <c r="ET538">
        <v>2.35855495449547E-7</v>
      </c>
      <c r="EU538">
        <v>-2.0637061648257601E-10</v>
      </c>
      <c r="EV538">
        <v>-7.7960837894620993E-2</v>
      </c>
      <c r="EW538">
        <v>-1.23810892805048E-2</v>
      </c>
      <c r="EX538">
        <v>2.1165101286931801E-3</v>
      </c>
      <c r="EY538">
        <v>-2.9602767121402702E-5</v>
      </c>
      <c r="EZ538">
        <v>6</v>
      </c>
      <c r="FA538">
        <v>2221</v>
      </c>
      <c r="FB538">
        <v>2</v>
      </c>
      <c r="FC538">
        <v>24</v>
      </c>
      <c r="FD538">
        <v>12.2</v>
      </c>
      <c r="FE538">
        <v>12.2</v>
      </c>
      <c r="FF538">
        <v>2.5720200000000002</v>
      </c>
      <c r="FG538">
        <v>2.5878899999999998</v>
      </c>
      <c r="FH538">
        <v>2.94556</v>
      </c>
      <c r="FI538">
        <v>3.0737299999999999</v>
      </c>
      <c r="FJ538">
        <v>3.2946800000000001</v>
      </c>
      <c r="FK538">
        <v>2.2924799999999999</v>
      </c>
      <c r="FL538">
        <v>33.828299999999999</v>
      </c>
      <c r="FM538">
        <v>24.1313</v>
      </c>
      <c r="FN538">
        <v>19</v>
      </c>
      <c r="FO538">
        <v>1074.3499999999999</v>
      </c>
      <c r="FP538">
        <v>799.36699999999996</v>
      </c>
      <c r="FQ538">
        <v>18.838200000000001</v>
      </c>
      <c r="FR538">
        <v>25.293199999999999</v>
      </c>
      <c r="FS538">
        <v>29.999600000000001</v>
      </c>
      <c r="FT538">
        <v>25.3691</v>
      </c>
      <c r="FU538">
        <v>25.337499999999999</v>
      </c>
      <c r="FV538">
        <v>51.583500000000001</v>
      </c>
      <c r="FW538">
        <v>71.372500000000002</v>
      </c>
      <c r="FX538">
        <v>44.950299999999999</v>
      </c>
      <c r="FY538">
        <v>18.888999999999999</v>
      </c>
      <c r="FZ538">
        <v>800</v>
      </c>
      <c r="GA538">
        <v>14.955399999999999</v>
      </c>
      <c r="GB538">
        <v>99.942400000000006</v>
      </c>
      <c r="GC538">
        <v>99.835400000000007</v>
      </c>
    </row>
    <row r="539" spans="1:185" x14ac:dyDescent="0.2">
      <c r="A539">
        <v>524</v>
      </c>
      <c r="B539">
        <v>1759521525.0999999</v>
      </c>
      <c r="C539">
        <v>9387.0999999046307</v>
      </c>
      <c r="D539" t="s">
        <v>1355</v>
      </c>
      <c r="E539" t="s">
        <v>1356</v>
      </c>
      <c r="F539">
        <v>15</v>
      </c>
      <c r="G539">
        <v>1759521524.0999999</v>
      </c>
      <c r="H539">
        <f t="shared" si="104"/>
        <v>-4.064790331313312E-7</v>
      </c>
      <c r="I539">
        <v>0</v>
      </c>
      <c r="J539">
        <f t="shared" si="116"/>
        <v>4.5774434218634674E-5</v>
      </c>
      <c r="K539">
        <f t="shared" si="105"/>
        <v>9.3254047851974581E-3</v>
      </c>
      <c r="L539">
        <f t="shared" si="106"/>
        <v>68.508493677235805</v>
      </c>
      <c r="M539">
        <f t="shared" si="107"/>
        <v>1.5999895929974</v>
      </c>
      <c r="N539">
        <f t="shared" si="108"/>
        <v>2.3354616444136607</v>
      </c>
      <c r="O539">
        <v>543</v>
      </c>
      <c r="P539">
        <v>54</v>
      </c>
      <c r="Q539">
        <f t="shared" si="109"/>
        <v>1</v>
      </c>
      <c r="R539">
        <f t="shared" si="110"/>
        <v>0</v>
      </c>
      <c r="S539">
        <f t="shared" si="111"/>
        <v>26263.129234103886</v>
      </c>
      <c r="T539">
        <f t="shared" si="112"/>
        <v>800.00099999999998</v>
      </c>
      <c r="U539">
        <f t="shared" si="113"/>
        <v>674.40093900012005</v>
      </c>
      <c r="V539">
        <f t="shared" si="114"/>
        <v>0.84300012000000002</v>
      </c>
      <c r="W539">
        <f t="shared" si="115"/>
        <v>0.15870030000000002</v>
      </c>
      <c r="X539">
        <v>1</v>
      </c>
      <c r="Y539">
        <v>1759521524.0999999</v>
      </c>
      <c r="Z539">
        <v>799.43799999999999</v>
      </c>
      <c r="AA539">
        <v>799.447</v>
      </c>
      <c r="AB539">
        <v>15.8902</v>
      </c>
      <c r="AC539">
        <v>15.890599999999999</v>
      </c>
      <c r="AD539">
        <v>800.44399999999996</v>
      </c>
      <c r="AE539">
        <v>15.7507</v>
      </c>
      <c r="AF539">
        <v>1000.05</v>
      </c>
      <c r="AG539">
        <v>100.589</v>
      </c>
      <c r="AH539">
        <v>0.101337</v>
      </c>
      <c r="AI539">
        <v>19.923100000000002</v>
      </c>
      <c r="AJ539">
        <v>999.9</v>
      </c>
      <c r="AK539">
        <v>999.9</v>
      </c>
      <c r="AL539">
        <v>0</v>
      </c>
      <c r="AM539">
        <v>0</v>
      </c>
      <c r="AN539">
        <v>4995</v>
      </c>
      <c r="AO539">
        <v>0</v>
      </c>
      <c r="AP539">
        <v>2.1341800000000002</v>
      </c>
      <c r="AQ539">
        <v>-8.7890599999999996E-3</v>
      </c>
      <c r="AR539">
        <v>812.34699999999998</v>
      </c>
      <c r="AS539">
        <v>812.35599999999999</v>
      </c>
      <c r="AT539">
        <v>-4.5013399999999998E-4</v>
      </c>
      <c r="AU539">
        <v>799.447</v>
      </c>
      <c r="AV539">
        <v>15.890599999999999</v>
      </c>
      <c r="AW539">
        <v>1.5983799999999999</v>
      </c>
      <c r="AX539">
        <v>1.59843</v>
      </c>
      <c r="AY539">
        <v>13.943199999999999</v>
      </c>
      <c r="AZ539">
        <v>13.9437</v>
      </c>
      <c r="BA539">
        <v>800.00099999999998</v>
      </c>
      <c r="BB539">
        <v>0.89999600000000002</v>
      </c>
      <c r="BC539">
        <v>0</v>
      </c>
      <c r="BD539">
        <v>0.100004</v>
      </c>
      <c r="BE539">
        <v>0</v>
      </c>
      <c r="BF539">
        <v>24</v>
      </c>
      <c r="BG539">
        <v>13191</v>
      </c>
      <c r="BH539">
        <v>1759521523.0999999</v>
      </c>
      <c r="BI539" t="s">
        <v>1354</v>
      </c>
      <c r="BJ539">
        <v>1759521523.0999999</v>
      </c>
      <c r="BK539">
        <v>1759521513.0999999</v>
      </c>
      <c r="BL539">
        <v>15</v>
      </c>
      <c r="BM539">
        <v>-1.2E-2</v>
      </c>
      <c r="BN539">
        <v>3.0000000000000001E-3</v>
      </c>
      <c r="BO539">
        <v>-1.006</v>
      </c>
      <c r="BP539">
        <v>0.14000000000000001</v>
      </c>
      <c r="BQ539">
        <v>799</v>
      </c>
      <c r="BR539">
        <v>16</v>
      </c>
      <c r="BS539">
        <v>0.21</v>
      </c>
      <c r="BT539">
        <v>0.06</v>
      </c>
      <c r="BU539">
        <v>8.0101406666666704E-3</v>
      </c>
      <c r="BV539">
        <v>5.0394426311688299E-2</v>
      </c>
      <c r="BW539">
        <v>2.1986123908208401E-2</v>
      </c>
      <c r="BX539">
        <v>1</v>
      </c>
      <c r="BY539">
        <v>0</v>
      </c>
      <c r="BZ539">
        <v>0</v>
      </c>
      <c r="CA539">
        <v>0</v>
      </c>
      <c r="CB539">
        <v>-1</v>
      </c>
      <c r="CC539">
        <v>-1.8469939047619001E-3</v>
      </c>
      <c r="CD539">
        <v>9.57646254545454E-3</v>
      </c>
      <c r="CE539">
        <v>1.4655196051528701E-3</v>
      </c>
      <c r="CF539">
        <v>1</v>
      </c>
      <c r="CG539">
        <v>2</v>
      </c>
      <c r="CH539">
        <v>2</v>
      </c>
      <c r="CI539" t="s">
        <v>297</v>
      </c>
      <c r="CJ539">
        <v>3.8448600000000002</v>
      </c>
      <c r="CK539">
        <v>2.7378999999999998</v>
      </c>
      <c r="CL539">
        <v>0.15815399999999999</v>
      </c>
      <c r="CM539">
        <v>0.155912</v>
      </c>
      <c r="CN539">
        <v>9.0101100000000003E-2</v>
      </c>
      <c r="CO539">
        <v>8.8626099999999999E-2</v>
      </c>
      <c r="CP539">
        <v>29537.599999999999</v>
      </c>
      <c r="CQ539">
        <v>26015.7</v>
      </c>
      <c r="CR539">
        <v>32472.400000000001</v>
      </c>
      <c r="CS539">
        <v>30746</v>
      </c>
      <c r="CT539">
        <v>40017.800000000003</v>
      </c>
      <c r="CU539">
        <v>39410.199999999997</v>
      </c>
      <c r="CV539">
        <v>47433.3</v>
      </c>
      <c r="CW539">
        <v>46899.8</v>
      </c>
      <c r="CX539">
        <v>1.9830399999999999</v>
      </c>
      <c r="CY539">
        <v>1.85886</v>
      </c>
      <c r="CZ539">
        <v>0</v>
      </c>
      <c r="DA539">
        <v>0</v>
      </c>
      <c r="DB539">
        <v>999.9</v>
      </c>
      <c r="DC539">
        <v>999.9</v>
      </c>
      <c r="DD539">
        <v>45.604999999999997</v>
      </c>
      <c r="DE539">
        <v>29.597999999999999</v>
      </c>
      <c r="DF539">
        <v>18.8736</v>
      </c>
      <c r="DG539">
        <v>30.790500000000002</v>
      </c>
      <c r="DH539">
        <v>14.863799999999999</v>
      </c>
      <c r="DI539">
        <v>3</v>
      </c>
      <c r="DJ539">
        <v>-0.134488</v>
      </c>
      <c r="DK539">
        <v>1.44038</v>
      </c>
      <c r="DL539">
        <v>20.2044</v>
      </c>
      <c r="DM539">
        <v>5.2399300000000002</v>
      </c>
      <c r="DN539">
        <v>12.033899999999999</v>
      </c>
      <c r="DO539">
        <v>4.9655199999999997</v>
      </c>
      <c r="DP539">
        <v>3.2895400000000001</v>
      </c>
      <c r="DQ539">
        <v>9999</v>
      </c>
      <c r="DR539">
        <v>9999</v>
      </c>
      <c r="DS539">
        <v>9999</v>
      </c>
      <c r="DT539">
        <v>435</v>
      </c>
      <c r="DU539">
        <v>1.8712</v>
      </c>
      <c r="DV539">
        <v>1.8760699999999999</v>
      </c>
      <c r="DW539">
        <v>1.87636</v>
      </c>
      <c r="DX539">
        <v>1.8828499999999999</v>
      </c>
      <c r="DY539">
        <v>1.87564</v>
      </c>
      <c r="DZ539">
        <v>1.8747100000000001</v>
      </c>
      <c r="EA539">
        <v>1.8709499999999999</v>
      </c>
      <c r="EB539">
        <v>1.8746700000000001</v>
      </c>
      <c r="EC539">
        <v>0</v>
      </c>
      <c r="ED539">
        <v>0</v>
      </c>
      <c r="EE539">
        <v>0</v>
      </c>
      <c r="EF539">
        <v>4.5</v>
      </c>
      <c r="EG539" t="s">
        <v>291</v>
      </c>
      <c r="EH539" t="s">
        <v>292</v>
      </c>
      <c r="EI539" t="s">
        <v>293</v>
      </c>
      <c r="EJ539" t="s">
        <v>294</v>
      </c>
      <c r="EK539" t="s">
        <v>294</v>
      </c>
      <c r="EL539" t="s">
        <v>293</v>
      </c>
      <c r="EM539">
        <v>0</v>
      </c>
      <c r="EN539">
        <v>100</v>
      </c>
      <c r="EO539">
        <v>100</v>
      </c>
      <c r="EP539">
        <v>-1.0069999999999999</v>
      </c>
      <c r="EQ539">
        <v>0.1444</v>
      </c>
      <c r="ER539">
        <v>-0.92405369609736798</v>
      </c>
      <c r="ES539">
        <v>-1.59193180084037E-4</v>
      </c>
      <c r="ET539">
        <v>2.35855495449547E-7</v>
      </c>
      <c r="EU539">
        <v>-2.0637061648257601E-10</v>
      </c>
      <c r="EV539">
        <v>-7.4882697644170798E-2</v>
      </c>
      <c r="EW539">
        <v>-1.23810892805048E-2</v>
      </c>
      <c r="EX539">
        <v>2.1165101286931801E-3</v>
      </c>
      <c r="EY539">
        <v>-2.9602767121402702E-5</v>
      </c>
      <c r="EZ539">
        <v>6</v>
      </c>
      <c r="FA539">
        <v>2221</v>
      </c>
      <c r="FB539">
        <v>2</v>
      </c>
      <c r="FC539">
        <v>24</v>
      </c>
      <c r="FD539">
        <v>0</v>
      </c>
      <c r="FE539">
        <v>0.2</v>
      </c>
      <c r="FF539">
        <v>2.5720200000000002</v>
      </c>
      <c r="FG539">
        <v>2.5878899999999998</v>
      </c>
      <c r="FH539">
        <v>2.94556</v>
      </c>
      <c r="FI539">
        <v>3.0737299999999999</v>
      </c>
      <c r="FJ539">
        <v>3.2946800000000001</v>
      </c>
      <c r="FK539">
        <v>2.2705099999999998</v>
      </c>
      <c r="FL539">
        <v>33.850900000000003</v>
      </c>
      <c r="FM539">
        <v>24.1313</v>
      </c>
      <c r="FN539">
        <v>19</v>
      </c>
      <c r="FO539">
        <v>446.55099999999999</v>
      </c>
      <c r="FP539">
        <v>413.31799999999998</v>
      </c>
      <c r="FQ539">
        <v>19.220400000000001</v>
      </c>
      <c r="FR539">
        <v>25.305499999999999</v>
      </c>
      <c r="FS539">
        <v>30.0002</v>
      </c>
      <c r="FT539">
        <v>25.398299999999999</v>
      </c>
      <c r="FU539">
        <v>25.363499999999998</v>
      </c>
      <c r="FV539">
        <v>51.591099999999997</v>
      </c>
      <c r="FW539">
        <v>71.224100000000007</v>
      </c>
      <c r="FX539">
        <v>44.950299999999999</v>
      </c>
      <c r="FY539">
        <v>19.2849</v>
      </c>
      <c r="FZ539">
        <v>800</v>
      </c>
      <c r="GA539">
        <v>15.5946</v>
      </c>
      <c r="GB539">
        <v>99.94</v>
      </c>
      <c r="GC539">
        <v>99.830299999999994</v>
      </c>
    </row>
    <row r="540" spans="1:185" x14ac:dyDescent="0.2">
      <c r="A540">
        <v>525</v>
      </c>
      <c r="B540">
        <v>1759521540.0999999</v>
      </c>
      <c r="C540">
        <v>9402.0999999046307</v>
      </c>
      <c r="D540" t="s">
        <v>1357</v>
      </c>
      <c r="E540" t="s">
        <v>1358</v>
      </c>
      <c r="F540">
        <v>15</v>
      </c>
      <c r="G540">
        <v>1759521532.03333</v>
      </c>
      <c r="H540">
        <f t="shared" si="104"/>
        <v>1.2694271783138527E-3</v>
      </c>
      <c r="I540">
        <v>0</v>
      </c>
      <c r="J540">
        <f t="shared" si="116"/>
        <v>3.6178086763661802E-3</v>
      </c>
      <c r="K540">
        <f t="shared" si="105"/>
        <v>0.73703871862996362</v>
      </c>
      <c r="L540">
        <f t="shared" si="106"/>
        <v>73.065880654334038</v>
      </c>
      <c r="M540">
        <f t="shared" si="107"/>
        <v>1.7076038459176959</v>
      </c>
      <c r="N540">
        <f t="shared" si="108"/>
        <v>2.33707420019498</v>
      </c>
      <c r="O540">
        <v>0</v>
      </c>
      <c r="P540">
        <v>0</v>
      </c>
      <c r="Q540">
        <f t="shared" si="109"/>
        <v>1</v>
      </c>
      <c r="R540">
        <f t="shared" si="110"/>
        <v>0</v>
      </c>
      <c r="S540">
        <f t="shared" si="111"/>
        <v>26316.2494995829</v>
      </c>
      <c r="T540">
        <f t="shared" si="112"/>
        <v>799.99900000000002</v>
      </c>
      <c r="U540">
        <f t="shared" si="113"/>
        <v>674.39926099986985</v>
      </c>
      <c r="V540">
        <f t="shared" si="114"/>
        <v>0.84300012999999974</v>
      </c>
      <c r="W540">
        <f t="shared" si="115"/>
        <v>0.15870006515999996</v>
      </c>
      <c r="X540">
        <v>1</v>
      </c>
      <c r="Y540">
        <v>1759521532.03333</v>
      </c>
      <c r="Z540">
        <v>798.11659999999995</v>
      </c>
      <c r="AA540">
        <v>799.8664</v>
      </c>
      <c r="AB540">
        <v>16.959913333333301</v>
      </c>
      <c r="AC540">
        <v>15.712293333333299</v>
      </c>
      <c r="AD540">
        <v>799.12253333333297</v>
      </c>
      <c r="AE540">
        <v>16.786173333333299</v>
      </c>
      <c r="AF540">
        <v>1000.22266666667</v>
      </c>
      <c r="AG540">
        <v>100.588266666667</v>
      </c>
      <c r="AH540">
        <v>9.6436866666666704E-2</v>
      </c>
      <c r="AI540">
        <v>19.934239999999999</v>
      </c>
      <c r="AJ540">
        <v>999.9</v>
      </c>
      <c r="AK540">
        <v>999.9</v>
      </c>
      <c r="AL540">
        <v>0</v>
      </c>
      <c r="AM540">
        <v>0</v>
      </c>
      <c r="AN540">
        <v>5003.9333333333298</v>
      </c>
      <c r="AO540">
        <v>0</v>
      </c>
      <c r="AP540">
        <v>2.1170179999999998</v>
      </c>
      <c r="AQ540">
        <v>-1.7497592040000001</v>
      </c>
      <c r="AR540">
        <v>811.88626666666698</v>
      </c>
      <c r="AS540">
        <v>812.63486666666699</v>
      </c>
      <c r="AT540">
        <v>1.2476127243999999</v>
      </c>
      <c r="AU540">
        <v>799.8664</v>
      </c>
      <c r="AV540">
        <v>15.712293333333299</v>
      </c>
      <c r="AW540">
        <v>1.70597</v>
      </c>
      <c r="AX540">
        <v>1.58047466666667</v>
      </c>
      <c r="AY540">
        <v>14.947286666666701</v>
      </c>
      <c r="AZ540">
        <v>13.769106666666699</v>
      </c>
      <c r="BA540">
        <v>799.99900000000002</v>
      </c>
      <c r="BB540">
        <v>0.89999953333333305</v>
      </c>
      <c r="BC540">
        <v>0</v>
      </c>
      <c r="BD540">
        <v>0.1000006</v>
      </c>
      <c r="BE540">
        <v>0</v>
      </c>
      <c r="BF540">
        <v>24</v>
      </c>
      <c r="BG540">
        <v>13191</v>
      </c>
      <c r="BH540">
        <v>1759521523.0999999</v>
      </c>
      <c r="BI540" t="s">
        <v>1354</v>
      </c>
      <c r="BJ540">
        <v>1759521523.0999999</v>
      </c>
      <c r="BK540">
        <v>1759521513.0999999</v>
      </c>
      <c r="BL540">
        <v>15</v>
      </c>
      <c r="BM540">
        <v>-1.2E-2</v>
      </c>
      <c r="BN540">
        <v>3.0000000000000001E-3</v>
      </c>
      <c r="BO540">
        <v>-1.006</v>
      </c>
      <c r="BP540">
        <v>0.14000000000000001</v>
      </c>
      <c r="BQ540">
        <v>799</v>
      </c>
      <c r="BR540">
        <v>16</v>
      </c>
      <c r="BS540">
        <v>0.21</v>
      </c>
      <c r="BT540">
        <v>0.06</v>
      </c>
      <c r="BU540">
        <v>-1.322063658</v>
      </c>
      <c r="BV540">
        <v>-7.8550945642105301</v>
      </c>
      <c r="BW540">
        <v>0.92677957013299095</v>
      </c>
      <c r="BX540">
        <v>0</v>
      </c>
      <c r="BY540">
        <v>0</v>
      </c>
      <c r="BZ540">
        <v>0</v>
      </c>
      <c r="CA540">
        <v>0</v>
      </c>
      <c r="CB540">
        <v>-1</v>
      </c>
      <c r="CC540">
        <v>0.94344806859999997</v>
      </c>
      <c r="CD540">
        <v>6.6032385412330799</v>
      </c>
      <c r="CE540">
        <v>0.67447321109240199</v>
      </c>
      <c r="CF540">
        <v>0</v>
      </c>
      <c r="CG540">
        <v>0</v>
      </c>
      <c r="CH540">
        <v>2</v>
      </c>
      <c r="CI540" t="s">
        <v>300</v>
      </c>
      <c r="CJ540">
        <v>3.8437700000000001</v>
      </c>
      <c r="CK540">
        <v>2.7345100000000002</v>
      </c>
      <c r="CL540">
        <v>0.15801399999999999</v>
      </c>
      <c r="CM540">
        <v>0.15596299999999999</v>
      </c>
      <c r="CN540">
        <v>9.4323900000000002E-2</v>
      </c>
      <c r="CO540">
        <v>8.6729700000000007E-2</v>
      </c>
      <c r="CP540">
        <v>29541.5</v>
      </c>
      <c r="CQ540">
        <v>26014.400000000001</v>
      </c>
      <c r="CR540">
        <v>32471.200000000001</v>
      </c>
      <c r="CS540">
        <v>30746.400000000001</v>
      </c>
      <c r="CT540">
        <v>39824.199999999997</v>
      </c>
      <c r="CU540">
        <v>39495.599999999999</v>
      </c>
      <c r="CV540">
        <v>47431.4</v>
      </c>
      <c r="CW540">
        <v>46900.7</v>
      </c>
      <c r="CX540">
        <v>2.8292999999999999</v>
      </c>
      <c r="CY540">
        <v>2.3865400000000001</v>
      </c>
      <c r="CZ540">
        <v>0</v>
      </c>
      <c r="DA540">
        <v>0</v>
      </c>
      <c r="DB540">
        <v>999.9</v>
      </c>
      <c r="DC540">
        <v>999.9</v>
      </c>
      <c r="DD540">
        <v>45.628999999999998</v>
      </c>
      <c r="DE540">
        <v>29.597999999999999</v>
      </c>
      <c r="DF540">
        <v>18.885100000000001</v>
      </c>
      <c r="DG540">
        <v>30.730499999999999</v>
      </c>
      <c r="DH540">
        <v>14.895799999999999</v>
      </c>
      <c r="DI540">
        <v>3</v>
      </c>
      <c r="DJ540">
        <v>-0.133913</v>
      </c>
      <c r="DK540">
        <v>1.3647899999999999</v>
      </c>
      <c r="DL540">
        <v>20.2073</v>
      </c>
      <c r="DM540">
        <v>5.2497600000000002</v>
      </c>
      <c r="DN540">
        <v>12.033899999999999</v>
      </c>
      <c r="DO540">
        <v>4.9663599999999999</v>
      </c>
      <c r="DP540">
        <v>3.2909999999999999</v>
      </c>
      <c r="DQ540">
        <v>9999</v>
      </c>
      <c r="DR540">
        <v>9999</v>
      </c>
      <c r="DS540">
        <v>9999</v>
      </c>
      <c r="DT540">
        <v>435</v>
      </c>
      <c r="DU540">
        <v>1.8712</v>
      </c>
      <c r="DV540">
        <v>1.8760699999999999</v>
      </c>
      <c r="DW540">
        <v>1.8763700000000001</v>
      </c>
      <c r="DX540">
        <v>1.88287</v>
      </c>
      <c r="DY540">
        <v>1.8756299999999999</v>
      </c>
      <c r="DZ540">
        <v>1.87469</v>
      </c>
      <c r="EA540">
        <v>1.87097</v>
      </c>
      <c r="EB540">
        <v>1.8746799999999999</v>
      </c>
      <c r="EC540">
        <v>0</v>
      </c>
      <c r="ED540">
        <v>0</v>
      </c>
      <c r="EE540">
        <v>0</v>
      </c>
      <c r="EF540">
        <v>4.5</v>
      </c>
      <c r="EG540" t="s">
        <v>291</v>
      </c>
      <c r="EH540" t="s">
        <v>292</v>
      </c>
      <c r="EI540" t="s">
        <v>293</v>
      </c>
      <c r="EJ540" t="s">
        <v>294</v>
      </c>
      <c r="EK540" t="s">
        <v>294</v>
      </c>
      <c r="EL540" t="s">
        <v>293</v>
      </c>
      <c r="EM540">
        <v>0</v>
      </c>
      <c r="EN540">
        <v>100</v>
      </c>
      <c r="EO540">
        <v>100</v>
      </c>
      <c r="EP540">
        <v>-1.0049999999999999</v>
      </c>
      <c r="EQ540">
        <v>0.17760000000000001</v>
      </c>
      <c r="ER540">
        <v>-0.92405369609736798</v>
      </c>
      <c r="ES540">
        <v>-1.59193180084037E-4</v>
      </c>
      <c r="ET540">
        <v>2.35855495449547E-7</v>
      </c>
      <c r="EU540">
        <v>-2.0637061648257601E-10</v>
      </c>
      <c r="EV540">
        <v>-7.4882697644170798E-2</v>
      </c>
      <c r="EW540">
        <v>-1.23810892805048E-2</v>
      </c>
      <c r="EX540">
        <v>2.1165101286931801E-3</v>
      </c>
      <c r="EY540">
        <v>-2.9602767121402702E-5</v>
      </c>
      <c r="EZ540">
        <v>6</v>
      </c>
      <c r="FA540">
        <v>2221</v>
      </c>
      <c r="FB540">
        <v>2</v>
      </c>
      <c r="FC540">
        <v>24</v>
      </c>
      <c r="FD540">
        <v>0.3</v>
      </c>
      <c r="FE540">
        <v>0.5</v>
      </c>
      <c r="FF540">
        <v>2.5720200000000002</v>
      </c>
      <c r="FG540">
        <v>2.5854499999999998</v>
      </c>
      <c r="FH540">
        <v>2.94556</v>
      </c>
      <c r="FI540">
        <v>3.0773899999999998</v>
      </c>
      <c r="FJ540">
        <v>3.2946800000000001</v>
      </c>
      <c r="FK540">
        <v>2.3046899999999999</v>
      </c>
      <c r="FL540">
        <v>33.850900000000003</v>
      </c>
      <c r="FM540">
        <v>24.1313</v>
      </c>
      <c r="FN540">
        <v>19</v>
      </c>
      <c r="FO540">
        <v>1070.69</v>
      </c>
      <c r="FP540">
        <v>798.04399999999998</v>
      </c>
      <c r="FQ540">
        <v>19.375299999999999</v>
      </c>
      <c r="FR540">
        <v>25.310700000000001</v>
      </c>
      <c r="FS540">
        <v>30.0002</v>
      </c>
      <c r="FT540">
        <v>25.383900000000001</v>
      </c>
      <c r="FU540">
        <v>25.349699999999999</v>
      </c>
      <c r="FV540">
        <v>51.592300000000002</v>
      </c>
      <c r="FW540">
        <v>87.617900000000006</v>
      </c>
      <c r="FX540">
        <v>44.576999999999998</v>
      </c>
      <c r="FY540">
        <v>19.419599999999999</v>
      </c>
      <c r="FZ540">
        <v>800</v>
      </c>
      <c r="GA540">
        <v>14.3498</v>
      </c>
      <c r="GB540">
        <v>99.936199999999999</v>
      </c>
      <c r="GC540">
        <v>99.831999999999994</v>
      </c>
    </row>
    <row r="541" spans="1:185" x14ac:dyDescent="0.2">
      <c r="A541">
        <v>526</v>
      </c>
      <c r="B541">
        <v>1759521555.0999999</v>
      </c>
      <c r="C541">
        <v>9417.0999999046307</v>
      </c>
      <c r="D541" t="s">
        <v>1359</v>
      </c>
      <c r="E541" t="s">
        <v>1360</v>
      </c>
      <c r="F541">
        <v>15</v>
      </c>
      <c r="G541">
        <v>1759521547.03333</v>
      </c>
      <c r="H541">
        <f t="shared" si="104"/>
        <v>1.6749625263542979E-3</v>
      </c>
      <c r="I541">
        <v>0</v>
      </c>
      <c r="J541">
        <f t="shared" si="116"/>
        <v>2.4153002795426746E-3</v>
      </c>
      <c r="K541">
        <f t="shared" si="105"/>
        <v>0.49205748075345268</v>
      </c>
      <c r="L541">
        <f t="shared" si="106"/>
        <v>72.875513537377174</v>
      </c>
      <c r="M541">
        <f t="shared" si="107"/>
        <v>1.7058834238404315</v>
      </c>
      <c r="N541">
        <f t="shared" si="108"/>
        <v>2.3408183915788117</v>
      </c>
      <c r="O541">
        <v>0</v>
      </c>
      <c r="P541">
        <v>0</v>
      </c>
      <c r="Q541">
        <f t="shared" si="109"/>
        <v>1</v>
      </c>
      <c r="R541">
        <f t="shared" si="110"/>
        <v>0</v>
      </c>
      <c r="S541">
        <f t="shared" si="111"/>
        <v>26312.775782663881</v>
      </c>
      <c r="T541">
        <f t="shared" si="112"/>
        <v>800.000133333333</v>
      </c>
      <c r="U541">
        <f t="shared" si="113"/>
        <v>674.4001671200092</v>
      </c>
      <c r="V541">
        <f t="shared" si="114"/>
        <v>0.84300006840000052</v>
      </c>
      <c r="W541">
        <f t="shared" si="115"/>
        <v>0.15870006706400011</v>
      </c>
      <c r="X541">
        <v>1</v>
      </c>
      <c r="Y541">
        <v>1759521547.03333</v>
      </c>
      <c r="Z541">
        <v>798.03160000000003</v>
      </c>
      <c r="AA541">
        <v>799.86040000000003</v>
      </c>
      <c r="AB541">
        <v>16.942726666666701</v>
      </c>
      <c r="AC541">
        <v>15.29608</v>
      </c>
      <c r="AD541">
        <v>799.0376</v>
      </c>
      <c r="AE541">
        <v>16.769646666666699</v>
      </c>
      <c r="AF541">
        <v>999.96199999999999</v>
      </c>
      <c r="AG541">
        <v>100.58773333333301</v>
      </c>
      <c r="AH541">
        <v>9.7561153333333303E-2</v>
      </c>
      <c r="AI541">
        <v>19.960080000000001</v>
      </c>
      <c r="AJ541">
        <v>999.9</v>
      </c>
      <c r="AK541">
        <v>999.9</v>
      </c>
      <c r="AL541">
        <v>0</v>
      </c>
      <c r="AM541">
        <v>0</v>
      </c>
      <c r="AN541">
        <v>5003.7666666666701</v>
      </c>
      <c r="AO541">
        <v>0</v>
      </c>
      <c r="AP541">
        <v>2.1112959999999998</v>
      </c>
      <c r="AQ541">
        <v>-1.82873533333333</v>
      </c>
      <c r="AR541">
        <v>811.78553333333298</v>
      </c>
      <c r="AS541">
        <v>812.28520000000003</v>
      </c>
      <c r="AT541">
        <v>1.64665066666667</v>
      </c>
      <c r="AU541">
        <v>799.86040000000003</v>
      </c>
      <c r="AV541">
        <v>15.29608</v>
      </c>
      <c r="AW541">
        <v>1.70422933333333</v>
      </c>
      <c r="AX541">
        <v>1.5385979999999999</v>
      </c>
      <c r="AY541">
        <v>14.934839999999999</v>
      </c>
      <c r="AZ541">
        <v>13.35708</v>
      </c>
      <c r="BA541">
        <v>800.000133333333</v>
      </c>
      <c r="BB541">
        <v>0.89999926666666696</v>
      </c>
      <c r="BC541">
        <v>0</v>
      </c>
      <c r="BD541">
        <v>0.10000078666666699</v>
      </c>
      <c r="BE541">
        <v>0</v>
      </c>
      <c r="BF541">
        <v>24</v>
      </c>
      <c r="BG541">
        <v>13191.0333333333</v>
      </c>
      <c r="BH541">
        <v>1759521523.0999999</v>
      </c>
      <c r="BI541" t="s">
        <v>1354</v>
      </c>
      <c r="BJ541">
        <v>1759521523.0999999</v>
      </c>
      <c r="BK541">
        <v>1759521513.0999999</v>
      </c>
      <c r="BL541">
        <v>15</v>
      </c>
      <c r="BM541">
        <v>-1.2E-2</v>
      </c>
      <c r="BN541">
        <v>3.0000000000000001E-3</v>
      </c>
      <c r="BO541">
        <v>-1.006</v>
      </c>
      <c r="BP541">
        <v>0.14000000000000001</v>
      </c>
      <c r="BQ541">
        <v>799</v>
      </c>
      <c r="BR541">
        <v>16</v>
      </c>
      <c r="BS541">
        <v>0.21</v>
      </c>
      <c r="BT541">
        <v>0.06</v>
      </c>
      <c r="BU541">
        <v>-1.84601428571429</v>
      </c>
      <c r="BV541">
        <v>0.31940337662337798</v>
      </c>
      <c r="BW541">
        <v>0.119502826249561</v>
      </c>
      <c r="BX541">
        <v>1</v>
      </c>
      <c r="BY541">
        <v>0</v>
      </c>
      <c r="BZ541">
        <v>0</v>
      </c>
      <c r="CA541">
        <v>0</v>
      </c>
      <c r="CB541">
        <v>-1</v>
      </c>
      <c r="CC541">
        <v>1.6326780952380999</v>
      </c>
      <c r="CD541">
        <v>0.13596077922078001</v>
      </c>
      <c r="CE541">
        <v>3.4374040678430001E-2</v>
      </c>
      <c r="CF541">
        <v>0</v>
      </c>
      <c r="CG541">
        <v>1</v>
      </c>
      <c r="CH541">
        <v>2</v>
      </c>
      <c r="CI541" t="s">
        <v>290</v>
      </c>
      <c r="CJ541">
        <v>3.8438599999999998</v>
      </c>
      <c r="CK541">
        <v>2.73617</v>
      </c>
      <c r="CL541">
        <v>0.15801299999999999</v>
      </c>
      <c r="CM541">
        <v>0.15590699999999999</v>
      </c>
      <c r="CN541">
        <v>9.3253799999999998E-2</v>
      </c>
      <c r="CO541">
        <v>8.5746699999999995E-2</v>
      </c>
      <c r="CP541">
        <v>29540.799999999999</v>
      </c>
      <c r="CQ541">
        <v>26015</v>
      </c>
      <c r="CR541">
        <v>32470.5</v>
      </c>
      <c r="CS541">
        <v>30745.200000000001</v>
      </c>
      <c r="CT541">
        <v>39872.1</v>
      </c>
      <c r="CU541">
        <v>39537.699999999997</v>
      </c>
      <c r="CV541">
        <v>47430.5</v>
      </c>
      <c r="CW541">
        <v>46898.7</v>
      </c>
      <c r="CX541">
        <v>2.8318599999999998</v>
      </c>
      <c r="CY541">
        <v>2.38876</v>
      </c>
      <c r="CZ541">
        <v>0</v>
      </c>
      <c r="DA541">
        <v>0</v>
      </c>
      <c r="DB541">
        <v>999.9</v>
      </c>
      <c r="DC541">
        <v>999.9</v>
      </c>
      <c r="DD541">
        <v>45.654000000000003</v>
      </c>
      <c r="DE541">
        <v>29.588000000000001</v>
      </c>
      <c r="DF541">
        <v>18.884</v>
      </c>
      <c r="DG541">
        <v>30.7605</v>
      </c>
      <c r="DH541">
        <v>14.9679</v>
      </c>
      <c r="DI541">
        <v>3</v>
      </c>
      <c r="DJ541">
        <v>-0.133437</v>
      </c>
      <c r="DK541">
        <v>1.3627499999999999</v>
      </c>
      <c r="DL541">
        <v>20.207100000000001</v>
      </c>
      <c r="DM541">
        <v>5.24796</v>
      </c>
      <c r="DN541">
        <v>12.033899999999999</v>
      </c>
      <c r="DO541">
        <v>4.9657600000000004</v>
      </c>
      <c r="DP541">
        <v>3.2906399999999998</v>
      </c>
      <c r="DQ541">
        <v>9999</v>
      </c>
      <c r="DR541">
        <v>9999</v>
      </c>
      <c r="DS541">
        <v>9999</v>
      </c>
      <c r="DT541">
        <v>435</v>
      </c>
      <c r="DU541">
        <v>1.87121</v>
      </c>
      <c r="DV541">
        <v>1.87608</v>
      </c>
      <c r="DW541">
        <v>1.8763700000000001</v>
      </c>
      <c r="DX541">
        <v>1.8829199999999999</v>
      </c>
      <c r="DY541">
        <v>1.87565</v>
      </c>
      <c r="DZ541">
        <v>1.87473</v>
      </c>
      <c r="EA541">
        <v>1.8710199999999999</v>
      </c>
      <c r="EB541">
        <v>1.87469</v>
      </c>
      <c r="EC541">
        <v>0</v>
      </c>
      <c r="ED541">
        <v>0</v>
      </c>
      <c r="EE541">
        <v>0</v>
      </c>
      <c r="EF541">
        <v>4.5</v>
      </c>
      <c r="EG541" t="s">
        <v>291</v>
      </c>
      <c r="EH541" t="s">
        <v>292</v>
      </c>
      <c r="EI541" t="s">
        <v>293</v>
      </c>
      <c r="EJ541" t="s">
        <v>294</v>
      </c>
      <c r="EK541" t="s">
        <v>294</v>
      </c>
      <c r="EL541" t="s">
        <v>293</v>
      </c>
      <c r="EM541">
        <v>0</v>
      </c>
      <c r="EN541">
        <v>100</v>
      </c>
      <c r="EO541">
        <v>100</v>
      </c>
      <c r="EP541">
        <v>-1.006</v>
      </c>
      <c r="EQ541">
        <v>0.16900000000000001</v>
      </c>
      <c r="ER541">
        <v>-0.92405369609736798</v>
      </c>
      <c r="ES541">
        <v>-1.59193180084037E-4</v>
      </c>
      <c r="ET541">
        <v>2.35855495449547E-7</v>
      </c>
      <c r="EU541">
        <v>-2.0637061648257601E-10</v>
      </c>
      <c r="EV541">
        <v>-7.4882697644170798E-2</v>
      </c>
      <c r="EW541">
        <v>-1.23810892805048E-2</v>
      </c>
      <c r="EX541">
        <v>2.1165101286931801E-3</v>
      </c>
      <c r="EY541">
        <v>-2.9602767121402702E-5</v>
      </c>
      <c r="EZ541">
        <v>6</v>
      </c>
      <c r="FA541">
        <v>2221</v>
      </c>
      <c r="FB541">
        <v>2</v>
      </c>
      <c r="FC541">
        <v>24</v>
      </c>
      <c r="FD541">
        <v>0.5</v>
      </c>
      <c r="FE541">
        <v>0.7</v>
      </c>
      <c r="FF541">
        <v>2.5744600000000002</v>
      </c>
      <c r="FG541">
        <v>2.5854499999999998</v>
      </c>
      <c r="FH541">
        <v>2.94556</v>
      </c>
      <c r="FI541">
        <v>3.0786099999999998</v>
      </c>
      <c r="FJ541">
        <v>3.2946800000000001</v>
      </c>
      <c r="FK541">
        <v>2.323</v>
      </c>
      <c r="FL541">
        <v>33.850900000000003</v>
      </c>
      <c r="FM541">
        <v>24.1313</v>
      </c>
      <c r="FN541">
        <v>19</v>
      </c>
      <c r="FO541">
        <v>1073.55</v>
      </c>
      <c r="FP541">
        <v>800.32100000000003</v>
      </c>
      <c r="FQ541">
        <v>19.4802</v>
      </c>
      <c r="FR541">
        <v>25.316600000000001</v>
      </c>
      <c r="FS541">
        <v>30.000399999999999</v>
      </c>
      <c r="FT541">
        <v>25.385999999999999</v>
      </c>
      <c r="FU541">
        <v>25.353999999999999</v>
      </c>
      <c r="FV541">
        <v>51.622</v>
      </c>
      <c r="FW541">
        <v>100</v>
      </c>
      <c r="FX541">
        <v>44.202599999999997</v>
      </c>
      <c r="FY541">
        <v>19.499400000000001</v>
      </c>
      <c r="FZ541">
        <v>800</v>
      </c>
      <c r="GA541">
        <v>13.956799999999999</v>
      </c>
      <c r="GB541">
        <v>99.934200000000004</v>
      </c>
      <c r="GC541">
        <v>99.8279</v>
      </c>
    </row>
    <row r="542" spans="1:185" x14ac:dyDescent="0.2">
      <c r="A542">
        <v>527</v>
      </c>
      <c r="B542">
        <v>1759521570.0999999</v>
      </c>
      <c r="C542">
        <v>9432.0999999046307</v>
      </c>
      <c r="D542" t="s">
        <v>1361</v>
      </c>
      <c r="E542" t="s">
        <v>1362</v>
      </c>
      <c r="F542">
        <v>15</v>
      </c>
      <c r="G542">
        <v>1759521562.03333</v>
      </c>
      <c r="H542">
        <f t="shared" si="104"/>
        <v>1.5930946540865314E-3</v>
      </c>
      <c r="I542">
        <v>0</v>
      </c>
      <c r="J542">
        <f t="shared" si="116"/>
        <v>2.7308950363260716E-3</v>
      </c>
      <c r="K542">
        <f t="shared" si="105"/>
        <v>0.55635207893535676</v>
      </c>
      <c r="L542">
        <f t="shared" si="106"/>
        <v>71.921160472555087</v>
      </c>
      <c r="M542">
        <f t="shared" si="107"/>
        <v>1.6864137631162648</v>
      </c>
      <c r="N542">
        <f t="shared" si="108"/>
        <v>2.3448088880042413</v>
      </c>
      <c r="O542">
        <v>0</v>
      </c>
      <c r="P542">
        <v>0</v>
      </c>
      <c r="Q542">
        <f t="shared" si="109"/>
        <v>1</v>
      </c>
      <c r="R542">
        <f t="shared" si="110"/>
        <v>0</v>
      </c>
      <c r="S542">
        <f t="shared" si="111"/>
        <v>26243.875225936274</v>
      </c>
      <c r="T542">
        <f t="shared" si="112"/>
        <v>799.99993333333305</v>
      </c>
      <c r="U542">
        <f t="shared" si="113"/>
        <v>674.40001835999317</v>
      </c>
      <c r="V542">
        <f t="shared" si="114"/>
        <v>0.84300009319999947</v>
      </c>
      <c r="W542">
        <f t="shared" si="115"/>
        <v>0.1587001810319999</v>
      </c>
      <c r="X542">
        <v>1</v>
      </c>
      <c r="Y542">
        <v>1759521562.03333</v>
      </c>
      <c r="Z542">
        <v>797.98513333333301</v>
      </c>
      <c r="AA542">
        <v>799.81280000000004</v>
      </c>
      <c r="AB542">
        <v>16.749220000000001</v>
      </c>
      <c r="AC542">
        <v>15.1827666666667</v>
      </c>
      <c r="AD542">
        <v>798.99106666666705</v>
      </c>
      <c r="AE542">
        <v>16.5823933333333</v>
      </c>
      <c r="AF542">
        <v>999.97333333333302</v>
      </c>
      <c r="AG542">
        <v>100.587066666667</v>
      </c>
      <c r="AH542">
        <v>9.9040693333333304E-2</v>
      </c>
      <c r="AI542">
        <v>19.987580000000001</v>
      </c>
      <c r="AJ542">
        <v>999.9</v>
      </c>
      <c r="AK542">
        <v>999.9</v>
      </c>
      <c r="AL542">
        <v>0</v>
      </c>
      <c r="AM542">
        <v>0</v>
      </c>
      <c r="AN542">
        <v>4992.8666666666704</v>
      </c>
      <c r="AO542">
        <v>0</v>
      </c>
      <c r="AP542">
        <v>2.1302660000000002</v>
      </c>
      <c r="AQ542">
        <v>-1.82779</v>
      </c>
      <c r="AR542">
        <v>811.57833333333303</v>
      </c>
      <c r="AS542">
        <v>812.14333333333298</v>
      </c>
      <c r="AT542">
        <v>1.56645533333333</v>
      </c>
      <c r="AU542">
        <v>799.81280000000004</v>
      </c>
      <c r="AV542">
        <v>15.1827666666667</v>
      </c>
      <c r="AW542">
        <v>1.6847559999999999</v>
      </c>
      <c r="AX542">
        <v>1.5271906666666699</v>
      </c>
      <c r="AY542">
        <v>14.75666</v>
      </c>
      <c r="AZ542">
        <v>13.2431466666667</v>
      </c>
      <c r="BA542">
        <v>799.99993333333305</v>
      </c>
      <c r="BB542">
        <v>0.89999766666666603</v>
      </c>
      <c r="BC542">
        <v>0</v>
      </c>
      <c r="BD542">
        <v>0.10000236</v>
      </c>
      <c r="BE542">
        <v>0</v>
      </c>
      <c r="BF542">
        <v>24</v>
      </c>
      <c r="BG542">
        <v>13191.006666666701</v>
      </c>
      <c r="BH542">
        <v>1759521523.0999999</v>
      </c>
      <c r="BI542" t="s">
        <v>1354</v>
      </c>
      <c r="BJ542">
        <v>1759521523.0999999</v>
      </c>
      <c r="BK542">
        <v>1759521513.0999999</v>
      </c>
      <c r="BL542">
        <v>15</v>
      </c>
      <c r="BM542">
        <v>-1.2E-2</v>
      </c>
      <c r="BN542">
        <v>3.0000000000000001E-3</v>
      </c>
      <c r="BO542">
        <v>-1.006</v>
      </c>
      <c r="BP542">
        <v>0.14000000000000001</v>
      </c>
      <c r="BQ542">
        <v>799</v>
      </c>
      <c r="BR542">
        <v>16</v>
      </c>
      <c r="BS542">
        <v>0.21</v>
      </c>
      <c r="BT542">
        <v>0.06</v>
      </c>
      <c r="BU542">
        <v>-1.8272305</v>
      </c>
      <c r="BV542">
        <v>-0.46139774436089798</v>
      </c>
      <c r="BW542">
        <v>0.12978364205380399</v>
      </c>
      <c r="BX542">
        <v>1</v>
      </c>
      <c r="BY542">
        <v>0</v>
      </c>
      <c r="BZ542">
        <v>0</v>
      </c>
      <c r="CA542">
        <v>0</v>
      </c>
      <c r="CB542">
        <v>-1</v>
      </c>
      <c r="CC542">
        <v>1.5819890000000001</v>
      </c>
      <c r="CD542">
        <v>-0.40226075187970001</v>
      </c>
      <c r="CE542">
        <v>3.9741192093343203E-2</v>
      </c>
      <c r="CF542">
        <v>0</v>
      </c>
      <c r="CG542">
        <v>1</v>
      </c>
      <c r="CH542">
        <v>2</v>
      </c>
      <c r="CI542" t="s">
        <v>290</v>
      </c>
      <c r="CJ542">
        <v>3.8438099999999999</v>
      </c>
      <c r="CK542">
        <v>2.7374499999999999</v>
      </c>
      <c r="CL542">
        <v>0.15801299999999999</v>
      </c>
      <c r="CM542">
        <v>0.155947</v>
      </c>
      <c r="CN542">
        <v>9.2766399999999999E-2</v>
      </c>
      <c r="CO542">
        <v>8.5691299999999998E-2</v>
      </c>
      <c r="CP542">
        <v>29541.200000000001</v>
      </c>
      <c r="CQ542">
        <v>26013.8</v>
      </c>
      <c r="CR542">
        <v>32470.9</v>
      </c>
      <c r="CS542">
        <v>30745.1</v>
      </c>
      <c r="CT542">
        <v>39894.5</v>
      </c>
      <c r="CU542">
        <v>39540.699999999997</v>
      </c>
      <c r="CV542">
        <v>47430.7</v>
      </c>
      <c r="CW542">
        <v>46899.3</v>
      </c>
      <c r="CX542">
        <v>2.8324600000000002</v>
      </c>
      <c r="CY542">
        <v>2.3887399999999999</v>
      </c>
      <c r="CZ542">
        <v>0</v>
      </c>
      <c r="DA542">
        <v>0</v>
      </c>
      <c r="DB542">
        <v>999.9</v>
      </c>
      <c r="DC542">
        <v>999.9</v>
      </c>
      <c r="DD542">
        <v>45.628999999999998</v>
      </c>
      <c r="DE542">
        <v>29.588000000000001</v>
      </c>
      <c r="DF542">
        <v>18.874300000000002</v>
      </c>
      <c r="DG542">
        <v>30.700500000000002</v>
      </c>
      <c r="DH542">
        <v>14.9359</v>
      </c>
      <c r="DI542">
        <v>3</v>
      </c>
      <c r="DJ542">
        <v>-0.13286400000000001</v>
      </c>
      <c r="DK542">
        <v>1.4289400000000001</v>
      </c>
      <c r="DL542">
        <v>20.206900000000001</v>
      </c>
      <c r="DM542">
        <v>5.2520300000000004</v>
      </c>
      <c r="DN542">
        <v>12.033899999999999</v>
      </c>
      <c r="DO542">
        <v>4.9658800000000003</v>
      </c>
      <c r="DP542">
        <v>3.2909999999999999</v>
      </c>
      <c r="DQ542">
        <v>9999</v>
      </c>
      <c r="DR542">
        <v>9999</v>
      </c>
      <c r="DS542">
        <v>9999</v>
      </c>
      <c r="DT542">
        <v>435</v>
      </c>
      <c r="DU542">
        <v>1.8711899999999999</v>
      </c>
      <c r="DV542">
        <v>1.87608</v>
      </c>
      <c r="DW542">
        <v>1.8763700000000001</v>
      </c>
      <c r="DX542">
        <v>1.8829100000000001</v>
      </c>
      <c r="DY542">
        <v>1.8756200000000001</v>
      </c>
      <c r="DZ542">
        <v>1.8747199999999999</v>
      </c>
      <c r="EA542">
        <v>1.8709899999999999</v>
      </c>
      <c r="EB542">
        <v>1.87469</v>
      </c>
      <c r="EC542">
        <v>0</v>
      </c>
      <c r="ED542">
        <v>0</v>
      </c>
      <c r="EE542">
        <v>0</v>
      </c>
      <c r="EF542">
        <v>4.5</v>
      </c>
      <c r="EG542" t="s">
        <v>291</v>
      </c>
      <c r="EH542" t="s">
        <v>292</v>
      </c>
      <c r="EI542" t="s">
        <v>293</v>
      </c>
      <c r="EJ542" t="s">
        <v>294</v>
      </c>
      <c r="EK542" t="s">
        <v>294</v>
      </c>
      <c r="EL542" t="s">
        <v>293</v>
      </c>
      <c r="EM542">
        <v>0</v>
      </c>
      <c r="EN542">
        <v>100</v>
      </c>
      <c r="EO542">
        <v>100</v>
      </c>
      <c r="EP542">
        <v>-1.006</v>
      </c>
      <c r="EQ542">
        <v>0.1651</v>
      </c>
      <c r="ER542">
        <v>-0.92405369609736798</v>
      </c>
      <c r="ES542">
        <v>-1.59193180084037E-4</v>
      </c>
      <c r="ET542">
        <v>2.35855495449547E-7</v>
      </c>
      <c r="EU542">
        <v>-2.0637061648257601E-10</v>
      </c>
      <c r="EV542">
        <v>-7.4882697644170798E-2</v>
      </c>
      <c r="EW542">
        <v>-1.23810892805048E-2</v>
      </c>
      <c r="EX542">
        <v>2.1165101286931801E-3</v>
      </c>
      <c r="EY542">
        <v>-2.9602767121402702E-5</v>
      </c>
      <c r="EZ542">
        <v>6</v>
      </c>
      <c r="FA542">
        <v>2221</v>
      </c>
      <c r="FB542">
        <v>2</v>
      </c>
      <c r="FC542">
        <v>24</v>
      </c>
      <c r="FD542">
        <v>0.8</v>
      </c>
      <c r="FE542">
        <v>0.9</v>
      </c>
      <c r="FF542">
        <v>2.5744600000000002</v>
      </c>
      <c r="FG542">
        <v>2.5903299999999998</v>
      </c>
      <c r="FH542">
        <v>2.94556</v>
      </c>
      <c r="FI542">
        <v>3.0786099999999998</v>
      </c>
      <c r="FJ542">
        <v>3.2946800000000001</v>
      </c>
      <c r="FK542">
        <v>2.34619</v>
      </c>
      <c r="FL542">
        <v>33.850900000000003</v>
      </c>
      <c r="FM542">
        <v>24.1313</v>
      </c>
      <c r="FN542">
        <v>19</v>
      </c>
      <c r="FO542">
        <v>1074.3</v>
      </c>
      <c r="FP542">
        <v>800.38</v>
      </c>
      <c r="FQ542">
        <v>19.5261</v>
      </c>
      <c r="FR542">
        <v>25.321400000000001</v>
      </c>
      <c r="FS542">
        <v>30.000299999999999</v>
      </c>
      <c r="FT542">
        <v>25.3902</v>
      </c>
      <c r="FU542">
        <v>25.359000000000002</v>
      </c>
      <c r="FV542">
        <v>51.634099999999997</v>
      </c>
      <c r="FW542">
        <v>100</v>
      </c>
      <c r="FX542">
        <v>44.202599999999997</v>
      </c>
      <c r="FY542">
        <v>19.5213</v>
      </c>
      <c r="FZ542">
        <v>800</v>
      </c>
      <c r="GA542">
        <v>13.6051</v>
      </c>
      <c r="GB542">
        <v>99.934899999999999</v>
      </c>
      <c r="GC542">
        <v>99.828500000000005</v>
      </c>
    </row>
    <row r="543" spans="1:185" x14ac:dyDescent="0.2">
      <c r="A543">
        <v>528</v>
      </c>
      <c r="B543">
        <v>1759521585.0999999</v>
      </c>
      <c r="C543">
        <v>9447.0999999046307</v>
      </c>
      <c r="D543" t="s">
        <v>1363</v>
      </c>
      <c r="E543" t="s">
        <v>1364</v>
      </c>
      <c r="F543">
        <v>15</v>
      </c>
      <c r="G543">
        <v>1759521577.03333</v>
      </c>
      <c r="H543">
        <f t="shared" si="104"/>
        <v>1.5164072931923606E-3</v>
      </c>
      <c r="I543">
        <v>0</v>
      </c>
      <c r="J543">
        <f t="shared" si="116"/>
        <v>3.2493827685566804E-3</v>
      </c>
      <c r="K543">
        <f t="shared" si="105"/>
        <v>0.6619810847711326</v>
      </c>
      <c r="L543">
        <f t="shared" si="106"/>
        <v>71.444833582669602</v>
      </c>
      <c r="M543">
        <f t="shared" si="107"/>
        <v>1.6781215431259859</v>
      </c>
      <c r="N543">
        <f t="shared" si="108"/>
        <v>2.3488354006510677</v>
      </c>
      <c r="O543">
        <v>0</v>
      </c>
      <c r="P543">
        <v>0</v>
      </c>
      <c r="Q543">
        <f t="shared" si="109"/>
        <v>1</v>
      </c>
      <c r="R543">
        <f t="shared" si="110"/>
        <v>0</v>
      </c>
      <c r="S543">
        <f t="shared" si="111"/>
        <v>26307.273603571761</v>
      </c>
      <c r="T543">
        <f t="shared" si="112"/>
        <v>800.00080000000003</v>
      </c>
      <c r="U543">
        <f t="shared" si="113"/>
        <v>674.40073040005598</v>
      </c>
      <c r="V543">
        <f t="shared" si="114"/>
        <v>0.84300006999999999</v>
      </c>
      <c r="W543">
        <f t="shared" si="115"/>
        <v>0.15870017499999997</v>
      </c>
      <c r="X543">
        <v>1</v>
      </c>
      <c r="Y543">
        <v>1759521577.03333</v>
      </c>
      <c r="Z543">
        <v>798.12180000000001</v>
      </c>
      <c r="AA543">
        <v>799.99406666666698</v>
      </c>
      <c r="AB543">
        <v>16.666733333333301</v>
      </c>
      <c r="AC543">
        <v>15.1755933333333</v>
      </c>
      <c r="AD543">
        <v>799.12779999999998</v>
      </c>
      <c r="AE543">
        <v>16.502573333333299</v>
      </c>
      <c r="AF543">
        <v>999.99580000000003</v>
      </c>
      <c r="AG543">
        <v>100.5872</v>
      </c>
      <c r="AH543">
        <v>9.9689840000000002E-2</v>
      </c>
      <c r="AI543">
        <v>20.0152866666667</v>
      </c>
      <c r="AJ543">
        <v>999.9</v>
      </c>
      <c r="AK543">
        <v>999.9</v>
      </c>
      <c r="AL543">
        <v>0</v>
      </c>
      <c r="AM543">
        <v>0</v>
      </c>
      <c r="AN543">
        <v>5003.7</v>
      </c>
      <c r="AO543">
        <v>0</v>
      </c>
      <c r="AP543">
        <v>2.1251473333333299</v>
      </c>
      <c r="AQ543">
        <v>-1.87234733333333</v>
      </c>
      <c r="AR543">
        <v>811.649133333333</v>
      </c>
      <c r="AS543">
        <v>812.32166666666706</v>
      </c>
      <c r="AT543">
        <v>1.491134</v>
      </c>
      <c r="AU543">
        <v>799.99406666666698</v>
      </c>
      <c r="AV543">
        <v>15.1755933333333</v>
      </c>
      <c r="AW543">
        <v>1.6764586666666701</v>
      </c>
      <c r="AX543">
        <v>1.52647</v>
      </c>
      <c r="AY543">
        <v>14.680146666666699</v>
      </c>
      <c r="AZ543">
        <v>13.2359066666667</v>
      </c>
      <c r="BA543">
        <v>800.00080000000003</v>
      </c>
      <c r="BB543">
        <v>0.89999766666666703</v>
      </c>
      <c r="BC543">
        <v>0</v>
      </c>
      <c r="BD543">
        <v>0.100002333333333</v>
      </c>
      <c r="BE543">
        <v>0</v>
      </c>
      <c r="BF543">
        <v>24</v>
      </c>
      <c r="BG543">
        <v>13191.0333333333</v>
      </c>
      <c r="BH543">
        <v>1759521523.0999999</v>
      </c>
      <c r="BI543" t="s">
        <v>1354</v>
      </c>
      <c r="BJ543">
        <v>1759521523.0999999</v>
      </c>
      <c r="BK543">
        <v>1759521513.0999999</v>
      </c>
      <c r="BL543">
        <v>15</v>
      </c>
      <c r="BM543">
        <v>-1.2E-2</v>
      </c>
      <c r="BN543">
        <v>3.0000000000000001E-3</v>
      </c>
      <c r="BO543">
        <v>-1.006</v>
      </c>
      <c r="BP543">
        <v>0.14000000000000001</v>
      </c>
      <c r="BQ543">
        <v>799</v>
      </c>
      <c r="BR543">
        <v>16</v>
      </c>
      <c r="BS543">
        <v>0.21</v>
      </c>
      <c r="BT543">
        <v>0.06</v>
      </c>
      <c r="BU543">
        <v>-1.8802780952381</v>
      </c>
      <c r="BV543">
        <v>0.17261298701298999</v>
      </c>
      <c r="BW543">
        <v>2.82683327146671E-2</v>
      </c>
      <c r="BX543">
        <v>1</v>
      </c>
      <c r="BY543">
        <v>0</v>
      </c>
      <c r="BZ543">
        <v>0</v>
      </c>
      <c r="CA543">
        <v>0</v>
      </c>
      <c r="CB543">
        <v>-1</v>
      </c>
      <c r="CC543">
        <v>1.5034838095238101</v>
      </c>
      <c r="CD543">
        <v>-0.240156623376623</v>
      </c>
      <c r="CE543">
        <v>2.43309186948448E-2</v>
      </c>
      <c r="CF543">
        <v>0</v>
      </c>
      <c r="CG543">
        <v>1</v>
      </c>
      <c r="CH543">
        <v>2</v>
      </c>
      <c r="CI543" t="s">
        <v>290</v>
      </c>
      <c r="CJ543">
        <v>3.8438400000000001</v>
      </c>
      <c r="CK543">
        <v>2.7378399999999998</v>
      </c>
      <c r="CL543">
        <v>0.15803300000000001</v>
      </c>
      <c r="CM543">
        <v>0.15596399999999999</v>
      </c>
      <c r="CN543">
        <v>9.2521699999999998E-2</v>
      </c>
      <c r="CO543">
        <v>8.5678299999999999E-2</v>
      </c>
      <c r="CP543">
        <v>29539.7</v>
      </c>
      <c r="CQ543">
        <v>26012.7</v>
      </c>
      <c r="CR543">
        <v>32470</v>
      </c>
      <c r="CS543">
        <v>30744.6</v>
      </c>
      <c r="CT543">
        <v>39904.800000000003</v>
      </c>
      <c r="CU543">
        <v>39540.400000000001</v>
      </c>
      <c r="CV543">
        <v>47429.599999999999</v>
      </c>
      <c r="CW543">
        <v>46898.3</v>
      </c>
      <c r="CX543">
        <v>2.8321200000000002</v>
      </c>
      <c r="CY543">
        <v>2.3885800000000001</v>
      </c>
      <c r="CZ543">
        <v>0</v>
      </c>
      <c r="DA543">
        <v>0</v>
      </c>
      <c r="DB543">
        <v>999.9</v>
      </c>
      <c r="DC543">
        <v>999.9</v>
      </c>
      <c r="DD543">
        <v>45.604999999999997</v>
      </c>
      <c r="DE543">
        <v>29.588000000000001</v>
      </c>
      <c r="DF543">
        <v>18.864699999999999</v>
      </c>
      <c r="DG543">
        <v>30.580500000000001</v>
      </c>
      <c r="DH543">
        <v>15</v>
      </c>
      <c r="DI543">
        <v>3</v>
      </c>
      <c r="DJ543">
        <v>-0.128911</v>
      </c>
      <c r="DK543">
        <v>2.3279800000000002</v>
      </c>
      <c r="DL543">
        <v>20.1937</v>
      </c>
      <c r="DM543">
        <v>5.25143</v>
      </c>
      <c r="DN543">
        <v>12.033899999999999</v>
      </c>
      <c r="DO543">
        <v>4.9659199999999997</v>
      </c>
      <c r="DP543">
        <v>3.2909999999999999</v>
      </c>
      <c r="DQ543">
        <v>9999</v>
      </c>
      <c r="DR543">
        <v>9999</v>
      </c>
      <c r="DS543">
        <v>9999</v>
      </c>
      <c r="DT543">
        <v>435</v>
      </c>
      <c r="DU543">
        <v>1.8712</v>
      </c>
      <c r="DV543">
        <v>1.8761000000000001</v>
      </c>
      <c r="DW543">
        <v>1.8763700000000001</v>
      </c>
      <c r="DX543">
        <v>1.8829199999999999</v>
      </c>
      <c r="DY543">
        <v>1.8756299999999999</v>
      </c>
      <c r="DZ543">
        <v>1.87473</v>
      </c>
      <c r="EA543">
        <v>1.8709899999999999</v>
      </c>
      <c r="EB543">
        <v>1.87469</v>
      </c>
      <c r="EC543">
        <v>0</v>
      </c>
      <c r="ED543">
        <v>0</v>
      </c>
      <c r="EE543">
        <v>0</v>
      </c>
      <c r="EF543">
        <v>4.5</v>
      </c>
      <c r="EG543" t="s">
        <v>291</v>
      </c>
      <c r="EH543" t="s">
        <v>292</v>
      </c>
      <c r="EI543" t="s">
        <v>293</v>
      </c>
      <c r="EJ543" t="s">
        <v>294</v>
      </c>
      <c r="EK543" t="s">
        <v>294</v>
      </c>
      <c r="EL543" t="s">
        <v>293</v>
      </c>
      <c r="EM543">
        <v>0</v>
      </c>
      <c r="EN543">
        <v>100</v>
      </c>
      <c r="EO543">
        <v>100</v>
      </c>
      <c r="EP543">
        <v>-1.006</v>
      </c>
      <c r="EQ543">
        <v>0.16309999999999999</v>
      </c>
      <c r="ER543">
        <v>-0.92405369609736798</v>
      </c>
      <c r="ES543">
        <v>-1.59193180084037E-4</v>
      </c>
      <c r="ET543">
        <v>2.35855495449547E-7</v>
      </c>
      <c r="EU543">
        <v>-2.0637061648257601E-10</v>
      </c>
      <c r="EV543">
        <v>-7.4882697644170798E-2</v>
      </c>
      <c r="EW543">
        <v>-1.23810892805048E-2</v>
      </c>
      <c r="EX543">
        <v>2.1165101286931801E-3</v>
      </c>
      <c r="EY543">
        <v>-2.9602767121402702E-5</v>
      </c>
      <c r="EZ543">
        <v>6</v>
      </c>
      <c r="FA543">
        <v>2221</v>
      </c>
      <c r="FB543">
        <v>2</v>
      </c>
      <c r="FC543">
        <v>24</v>
      </c>
      <c r="FD543">
        <v>1</v>
      </c>
      <c r="FE543">
        <v>1.2</v>
      </c>
      <c r="FF543">
        <v>2.5744600000000002</v>
      </c>
      <c r="FG543">
        <v>2.5866699999999998</v>
      </c>
      <c r="FH543">
        <v>2.94556</v>
      </c>
      <c r="FI543">
        <v>3.0786099999999998</v>
      </c>
      <c r="FJ543">
        <v>3.2946800000000001</v>
      </c>
      <c r="FK543">
        <v>2.2717299999999998</v>
      </c>
      <c r="FL543">
        <v>33.8735</v>
      </c>
      <c r="FM543">
        <v>24.14</v>
      </c>
      <c r="FN543">
        <v>19</v>
      </c>
      <c r="FO543">
        <v>1074</v>
      </c>
      <c r="FP543">
        <v>800.29</v>
      </c>
      <c r="FQ543">
        <v>19.147400000000001</v>
      </c>
      <c r="FR543">
        <v>25.325600000000001</v>
      </c>
      <c r="FS543">
        <v>30.000900000000001</v>
      </c>
      <c r="FT543">
        <v>25.393999999999998</v>
      </c>
      <c r="FU543">
        <v>25.363499999999998</v>
      </c>
      <c r="FV543">
        <v>51.631500000000003</v>
      </c>
      <c r="FW543">
        <v>100</v>
      </c>
      <c r="FX543">
        <v>43.823099999999997</v>
      </c>
      <c r="FY543">
        <v>19.130199999999999</v>
      </c>
      <c r="FZ543">
        <v>800</v>
      </c>
      <c r="GA543">
        <v>13.4216</v>
      </c>
      <c r="GB543">
        <v>99.932599999999994</v>
      </c>
      <c r="GC543">
        <v>99.826400000000007</v>
      </c>
    </row>
    <row r="544" spans="1:185" x14ac:dyDescent="0.2">
      <c r="A544">
        <v>529</v>
      </c>
      <c r="B544">
        <v>1759521600.0999999</v>
      </c>
      <c r="C544">
        <v>9462.0999999046307</v>
      </c>
      <c r="D544" t="s">
        <v>1365</v>
      </c>
      <c r="E544" t="s">
        <v>1366</v>
      </c>
      <c r="F544">
        <v>15</v>
      </c>
      <c r="G544">
        <v>1759521592.03333</v>
      </c>
      <c r="H544">
        <f t="shared" si="104"/>
        <v>1.4603999833402101E-3</v>
      </c>
      <c r="I544">
        <v>0</v>
      </c>
      <c r="J544">
        <f t="shared" si="116"/>
        <v>3.0120008514324713E-3</v>
      </c>
      <c r="K544">
        <f t="shared" si="105"/>
        <v>0.61362041131537504</v>
      </c>
      <c r="L544">
        <f t="shared" si="106"/>
        <v>71.248927075376386</v>
      </c>
      <c r="M544">
        <f t="shared" si="107"/>
        <v>1.6723667183349307</v>
      </c>
      <c r="N544">
        <f t="shared" si="108"/>
        <v>2.3472167048434054</v>
      </c>
      <c r="O544">
        <v>0</v>
      </c>
      <c r="P544">
        <v>0</v>
      </c>
      <c r="Q544">
        <f t="shared" si="109"/>
        <v>1</v>
      </c>
      <c r="R544">
        <f t="shared" si="110"/>
        <v>0</v>
      </c>
      <c r="S544">
        <f t="shared" si="111"/>
        <v>26291.204000841721</v>
      </c>
      <c r="T544">
        <f t="shared" si="112"/>
        <v>799.99953333333303</v>
      </c>
      <c r="U544">
        <f t="shared" si="113"/>
        <v>674.39964339997755</v>
      </c>
      <c r="V544">
        <f t="shared" si="114"/>
        <v>0.84300004599999911</v>
      </c>
      <c r="W544">
        <f t="shared" si="115"/>
        <v>0.15870011499999984</v>
      </c>
      <c r="X544">
        <v>1</v>
      </c>
      <c r="Y544">
        <v>1759521592.03333</v>
      </c>
      <c r="Z544">
        <v>798.21206666666706</v>
      </c>
      <c r="AA544">
        <v>799.9914</v>
      </c>
      <c r="AB544">
        <v>16.609539999999999</v>
      </c>
      <c r="AC544">
        <v>15.1733933333333</v>
      </c>
      <c r="AD544">
        <v>799.21806666666703</v>
      </c>
      <c r="AE544">
        <v>16.447233333333301</v>
      </c>
      <c r="AF544">
        <v>999.99773333333303</v>
      </c>
      <c r="AG544">
        <v>100.587</v>
      </c>
      <c r="AH544">
        <v>0.100118266666667</v>
      </c>
      <c r="AI544">
        <v>20.004153333333299</v>
      </c>
      <c r="AJ544">
        <v>999.9</v>
      </c>
      <c r="AK544">
        <v>999.9</v>
      </c>
      <c r="AL544">
        <v>0</v>
      </c>
      <c r="AM544">
        <v>0</v>
      </c>
      <c r="AN544">
        <v>5000.8999999999996</v>
      </c>
      <c r="AO544">
        <v>0</v>
      </c>
      <c r="AP544">
        <v>2.1173173333333302</v>
      </c>
      <c r="AQ544">
        <v>-1.7792473333333301</v>
      </c>
      <c r="AR544">
        <v>811.69406666666703</v>
      </c>
      <c r="AS544">
        <v>812.31693333333305</v>
      </c>
      <c r="AT544">
        <v>1.43613733333333</v>
      </c>
      <c r="AU544">
        <v>799.9914</v>
      </c>
      <c r="AV544">
        <v>15.1733933333333</v>
      </c>
      <c r="AW544">
        <v>1.67070133333333</v>
      </c>
      <c r="AX544">
        <v>1.5262453333333299</v>
      </c>
      <c r="AY544">
        <v>14.626853333333299</v>
      </c>
      <c r="AZ544">
        <v>13.233653333333301</v>
      </c>
      <c r="BA544">
        <v>799.99953333333303</v>
      </c>
      <c r="BB544">
        <v>0.89999846666666605</v>
      </c>
      <c r="BC544">
        <v>0</v>
      </c>
      <c r="BD544">
        <v>0.100001533333333</v>
      </c>
      <c r="BE544">
        <v>0</v>
      </c>
      <c r="BF544">
        <v>24</v>
      </c>
      <c r="BG544">
        <v>13191.006666666701</v>
      </c>
      <c r="BH544">
        <v>1759521523.0999999</v>
      </c>
      <c r="BI544" t="s">
        <v>1354</v>
      </c>
      <c r="BJ544">
        <v>1759521523.0999999</v>
      </c>
      <c r="BK544">
        <v>1759521513.0999999</v>
      </c>
      <c r="BL544">
        <v>15</v>
      </c>
      <c r="BM544">
        <v>-1.2E-2</v>
      </c>
      <c r="BN544">
        <v>3.0000000000000001E-3</v>
      </c>
      <c r="BO544">
        <v>-1.006</v>
      </c>
      <c r="BP544">
        <v>0.14000000000000001</v>
      </c>
      <c r="BQ544">
        <v>799</v>
      </c>
      <c r="BR544">
        <v>16</v>
      </c>
      <c r="BS544">
        <v>0.21</v>
      </c>
      <c r="BT544">
        <v>0.06</v>
      </c>
      <c r="BU544">
        <v>-1.8049457142857099</v>
      </c>
      <c r="BV544">
        <v>0.46301142857142902</v>
      </c>
      <c r="BW544">
        <v>5.2310650702039101E-2</v>
      </c>
      <c r="BX544">
        <v>1</v>
      </c>
      <c r="BY544">
        <v>0</v>
      </c>
      <c r="BZ544">
        <v>0</v>
      </c>
      <c r="CA544">
        <v>0</v>
      </c>
      <c r="CB544">
        <v>-1</v>
      </c>
      <c r="CC544">
        <v>1.45007142857143</v>
      </c>
      <c r="CD544">
        <v>-0.21842649350649199</v>
      </c>
      <c r="CE544">
        <v>2.22309814460456E-2</v>
      </c>
      <c r="CF544">
        <v>0</v>
      </c>
      <c r="CG544">
        <v>1</v>
      </c>
      <c r="CH544">
        <v>2</v>
      </c>
      <c r="CI544" t="s">
        <v>290</v>
      </c>
      <c r="CJ544">
        <v>3.8438699999999999</v>
      </c>
      <c r="CK544">
        <v>2.73794</v>
      </c>
      <c r="CL544">
        <v>0.158022</v>
      </c>
      <c r="CM544">
        <v>0.15595400000000001</v>
      </c>
      <c r="CN544">
        <v>9.2348600000000003E-2</v>
      </c>
      <c r="CO544">
        <v>8.5675100000000004E-2</v>
      </c>
      <c r="CP544">
        <v>29540.400000000001</v>
      </c>
      <c r="CQ544">
        <v>26012.799999999999</v>
      </c>
      <c r="CR544">
        <v>32470.5</v>
      </c>
      <c r="CS544">
        <v>30744.3</v>
      </c>
      <c r="CT544">
        <v>39913.5</v>
      </c>
      <c r="CU544">
        <v>39540</v>
      </c>
      <c r="CV544">
        <v>47430.6</v>
      </c>
      <c r="CW544">
        <v>46897.599999999999</v>
      </c>
      <c r="CX544">
        <v>2.8320799999999999</v>
      </c>
      <c r="CY544">
        <v>2.38836</v>
      </c>
      <c r="CZ544">
        <v>0</v>
      </c>
      <c r="DA544">
        <v>0</v>
      </c>
      <c r="DB544">
        <v>999.9</v>
      </c>
      <c r="DC544">
        <v>999.9</v>
      </c>
      <c r="DD544">
        <v>45.543999999999997</v>
      </c>
      <c r="DE544">
        <v>29.568000000000001</v>
      </c>
      <c r="DF544">
        <v>18.8172</v>
      </c>
      <c r="DG544">
        <v>30.820499999999999</v>
      </c>
      <c r="DH544">
        <v>14.972</v>
      </c>
      <c r="DI544">
        <v>3</v>
      </c>
      <c r="DJ544">
        <v>-0.130659</v>
      </c>
      <c r="DK544">
        <v>1.8690800000000001</v>
      </c>
      <c r="DL544">
        <v>20.2011</v>
      </c>
      <c r="DM544">
        <v>5.2515499999999999</v>
      </c>
      <c r="DN544">
        <v>12.033899999999999</v>
      </c>
      <c r="DO544">
        <v>4.9660000000000002</v>
      </c>
      <c r="DP544">
        <v>3.2909999999999999</v>
      </c>
      <c r="DQ544">
        <v>9999</v>
      </c>
      <c r="DR544">
        <v>9999</v>
      </c>
      <c r="DS544">
        <v>9999</v>
      </c>
      <c r="DT544">
        <v>435</v>
      </c>
      <c r="DU544">
        <v>1.8712</v>
      </c>
      <c r="DV544">
        <v>1.8760699999999999</v>
      </c>
      <c r="DW544">
        <v>1.8763700000000001</v>
      </c>
      <c r="DX544">
        <v>1.8829100000000001</v>
      </c>
      <c r="DY544">
        <v>1.8756299999999999</v>
      </c>
      <c r="DZ544">
        <v>1.8747199999999999</v>
      </c>
      <c r="EA544">
        <v>1.8710100000000001</v>
      </c>
      <c r="EB544">
        <v>1.87469</v>
      </c>
      <c r="EC544">
        <v>0</v>
      </c>
      <c r="ED544">
        <v>0</v>
      </c>
      <c r="EE544">
        <v>0</v>
      </c>
      <c r="EF544">
        <v>4.5</v>
      </c>
      <c r="EG544" t="s">
        <v>291</v>
      </c>
      <c r="EH544" t="s">
        <v>292</v>
      </c>
      <c r="EI544" t="s">
        <v>293</v>
      </c>
      <c r="EJ544" t="s">
        <v>294</v>
      </c>
      <c r="EK544" t="s">
        <v>294</v>
      </c>
      <c r="EL544" t="s">
        <v>293</v>
      </c>
      <c r="EM544">
        <v>0</v>
      </c>
      <c r="EN544">
        <v>100</v>
      </c>
      <c r="EO544">
        <v>100</v>
      </c>
      <c r="EP544">
        <v>-1.006</v>
      </c>
      <c r="EQ544">
        <v>0.1618</v>
      </c>
      <c r="ER544">
        <v>-0.92405369609736798</v>
      </c>
      <c r="ES544">
        <v>-1.59193180084037E-4</v>
      </c>
      <c r="ET544">
        <v>2.35855495449547E-7</v>
      </c>
      <c r="EU544">
        <v>-2.0637061648257601E-10</v>
      </c>
      <c r="EV544">
        <v>-7.4882697644170798E-2</v>
      </c>
      <c r="EW544">
        <v>-1.23810892805048E-2</v>
      </c>
      <c r="EX544">
        <v>2.1165101286931801E-3</v>
      </c>
      <c r="EY544">
        <v>-2.9602767121402702E-5</v>
      </c>
      <c r="EZ544">
        <v>6</v>
      </c>
      <c r="FA544">
        <v>2221</v>
      </c>
      <c r="FB544">
        <v>2</v>
      </c>
      <c r="FC544">
        <v>24</v>
      </c>
      <c r="FD544">
        <v>1.3</v>
      </c>
      <c r="FE544">
        <v>1.4</v>
      </c>
      <c r="FF544">
        <v>2.5744600000000002</v>
      </c>
      <c r="FG544">
        <v>2.5805699999999998</v>
      </c>
      <c r="FH544">
        <v>2.94556</v>
      </c>
      <c r="FI544">
        <v>3.0786099999999998</v>
      </c>
      <c r="FJ544">
        <v>3.2946800000000001</v>
      </c>
      <c r="FK544">
        <v>2.32178</v>
      </c>
      <c r="FL544">
        <v>33.8735</v>
      </c>
      <c r="FM544">
        <v>24.1313</v>
      </c>
      <c r="FN544">
        <v>19</v>
      </c>
      <c r="FO544">
        <v>1074.05</v>
      </c>
      <c r="FP544">
        <v>800.14599999999996</v>
      </c>
      <c r="FQ544">
        <v>19.097300000000001</v>
      </c>
      <c r="FR544">
        <v>25.329899999999999</v>
      </c>
      <c r="FS544">
        <v>29.999700000000001</v>
      </c>
      <c r="FT544">
        <v>25.398700000000002</v>
      </c>
      <c r="FU544">
        <v>25.368400000000001</v>
      </c>
      <c r="FV544">
        <v>51.6342</v>
      </c>
      <c r="FW544">
        <v>100</v>
      </c>
      <c r="FX544">
        <v>43.452500000000001</v>
      </c>
      <c r="FY544">
        <v>19.133099999999999</v>
      </c>
      <c r="FZ544">
        <v>800</v>
      </c>
      <c r="GA544">
        <v>13.220700000000001</v>
      </c>
      <c r="GB544">
        <v>99.934299999999993</v>
      </c>
      <c r="GC544">
        <v>99.825299999999999</v>
      </c>
    </row>
    <row r="545" spans="1:185" x14ac:dyDescent="0.2">
      <c r="A545">
        <v>530</v>
      </c>
      <c r="B545">
        <v>1759521615.0999999</v>
      </c>
      <c r="C545">
        <v>9477.0999999046307</v>
      </c>
      <c r="D545" t="s">
        <v>1367</v>
      </c>
      <c r="E545" t="s">
        <v>1368</v>
      </c>
      <c r="F545">
        <v>15</v>
      </c>
      <c r="G545">
        <v>1759521607.03333</v>
      </c>
      <c r="H545">
        <f t="shared" si="104"/>
        <v>1.43678483079235E-3</v>
      </c>
      <c r="I545">
        <v>0</v>
      </c>
      <c r="J545">
        <f t="shared" si="116"/>
        <v>3.0728984739512633E-3</v>
      </c>
      <c r="K545">
        <f t="shared" si="105"/>
        <v>0.62602679033759145</v>
      </c>
      <c r="L545">
        <f t="shared" si="106"/>
        <v>71.2304159752088</v>
      </c>
      <c r="M545">
        <f t="shared" si="107"/>
        <v>1.6701826454384596</v>
      </c>
      <c r="N545">
        <f t="shared" si="108"/>
        <v>2.3447604826844675</v>
      </c>
      <c r="O545">
        <v>0</v>
      </c>
      <c r="P545">
        <v>0</v>
      </c>
      <c r="Q545">
        <f t="shared" si="109"/>
        <v>1</v>
      </c>
      <c r="R545">
        <f t="shared" si="110"/>
        <v>0</v>
      </c>
      <c r="S545">
        <f t="shared" si="111"/>
        <v>26274.126667048859</v>
      </c>
      <c r="T545">
        <f t="shared" si="112"/>
        <v>800.00086666666698</v>
      </c>
      <c r="U545">
        <f t="shared" si="113"/>
        <v>674.40075300002388</v>
      </c>
      <c r="V545">
        <f t="shared" si="114"/>
        <v>0.84300002799999918</v>
      </c>
      <c r="W545">
        <f t="shared" si="115"/>
        <v>0.15870006999999983</v>
      </c>
      <c r="X545">
        <v>1</v>
      </c>
      <c r="Y545">
        <v>1759521607.03333</v>
      </c>
      <c r="Z545">
        <v>798.2088</v>
      </c>
      <c r="AA545">
        <v>799.98166666666702</v>
      </c>
      <c r="AB545">
        <v>16.587966666666699</v>
      </c>
      <c r="AC545">
        <v>15.1750266666667</v>
      </c>
      <c r="AD545">
        <v>799.21479999999997</v>
      </c>
      <c r="AE545">
        <v>16.426346666666699</v>
      </c>
      <c r="AF545">
        <v>1000.00813333333</v>
      </c>
      <c r="AG545">
        <v>100.5864</v>
      </c>
      <c r="AH545">
        <v>9.9999906666666694E-2</v>
      </c>
      <c r="AI545">
        <v>19.987246666666699</v>
      </c>
      <c r="AJ545">
        <v>999.9</v>
      </c>
      <c r="AK545">
        <v>999.9</v>
      </c>
      <c r="AL545">
        <v>0</v>
      </c>
      <c r="AM545">
        <v>0</v>
      </c>
      <c r="AN545">
        <v>4997.8666666666704</v>
      </c>
      <c r="AO545">
        <v>0</v>
      </c>
      <c r="AP545">
        <v>2.1195759999999999</v>
      </c>
      <c r="AQ545">
        <v>-1.7728360000000001</v>
      </c>
      <c r="AR545">
        <v>811.67286666666701</v>
      </c>
      <c r="AS545">
        <v>812.30846666666696</v>
      </c>
      <c r="AT545">
        <v>1.4129499999999999</v>
      </c>
      <c r="AU545">
        <v>799.98166666666702</v>
      </c>
      <c r="AV545">
        <v>15.1750266666667</v>
      </c>
      <c r="AW545">
        <v>1.66852466666667</v>
      </c>
      <c r="AX545">
        <v>1.5264013333333299</v>
      </c>
      <c r="AY545">
        <v>14.60666</v>
      </c>
      <c r="AZ545">
        <v>13.23522</v>
      </c>
      <c r="BA545">
        <v>800.00086666666698</v>
      </c>
      <c r="BB545">
        <v>0.89999906666666596</v>
      </c>
      <c r="BC545">
        <v>0</v>
      </c>
      <c r="BD545">
        <v>0.100000933333333</v>
      </c>
      <c r="BE545">
        <v>0</v>
      </c>
      <c r="BF545">
        <v>24</v>
      </c>
      <c r="BG545">
        <v>13191.0333333333</v>
      </c>
      <c r="BH545">
        <v>1759521523.0999999</v>
      </c>
      <c r="BI545" t="s">
        <v>1354</v>
      </c>
      <c r="BJ545">
        <v>1759521523.0999999</v>
      </c>
      <c r="BK545">
        <v>1759521513.0999999</v>
      </c>
      <c r="BL545">
        <v>15</v>
      </c>
      <c r="BM545">
        <v>-1.2E-2</v>
      </c>
      <c r="BN545">
        <v>3.0000000000000001E-3</v>
      </c>
      <c r="BO545">
        <v>-1.006</v>
      </c>
      <c r="BP545">
        <v>0.14000000000000001</v>
      </c>
      <c r="BQ545">
        <v>799</v>
      </c>
      <c r="BR545">
        <v>16</v>
      </c>
      <c r="BS545">
        <v>0.21</v>
      </c>
      <c r="BT545">
        <v>0.06</v>
      </c>
      <c r="BU545">
        <v>-1.7683690476190499</v>
      </c>
      <c r="BV545">
        <v>-8.9089870129870602E-2</v>
      </c>
      <c r="BW545">
        <v>3.4907782309388201E-2</v>
      </c>
      <c r="BX545">
        <v>1</v>
      </c>
      <c r="BY545">
        <v>0</v>
      </c>
      <c r="BZ545">
        <v>0</v>
      </c>
      <c r="CA545">
        <v>0</v>
      </c>
      <c r="CB545">
        <v>-1</v>
      </c>
      <c r="CC545">
        <v>1.41542428571429</v>
      </c>
      <c r="CD545">
        <v>-3.8322857142854903E-2</v>
      </c>
      <c r="CE545">
        <v>4.6590787679525701E-3</v>
      </c>
      <c r="CF545">
        <v>1</v>
      </c>
      <c r="CG545">
        <v>2</v>
      </c>
      <c r="CH545">
        <v>2</v>
      </c>
      <c r="CI545" t="s">
        <v>297</v>
      </c>
      <c r="CJ545">
        <v>3.8437199999999998</v>
      </c>
      <c r="CK545">
        <v>2.7378100000000001</v>
      </c>
      <c r="CL545">
        <v>0.15803200000000001</v>
      </c>
      <c r="CM545">
        <v>0.15595400000000001</v>
      </c>
      <c r="CN545">
        <v>9.2321100000000003E-2</v>
      </c>
      <c r="CO545">
        <v>8.5683300000000004E-2</v>
      </c>
      <c r="CP545">
        <v>29540.400000000001</v>
      </c>
      <c r="CQ545">
        <v>26012.7</v>
      </c>
      <c r="CR545">
        <v>32470.799999999999</v>
      </c>
      <c r="CS545">
        <v>30744.2</v>
      </c>
      <c r="CT545">
        <v>39915.199999999997</v>
      </c>
      <c r="CU545">
        <v>39539.5</v>
      </c>
      <c r="CV545">
        <v>47431.1</v>
      </c>
      <c r="CW545">
        <v>46897.5</v>
      </c>
      <c r="CX545">
        <v>2.8321800000000001</v>
      </c>
      <c r="CY545">
        <v>2.3885999999999998</v>
      </c>
      <c r="CZ545">
        <v>0</v>
      </c>
      <c r="DA545">
        <v>0</v>
      </c>
      <c r="DB545">
        <v>999.9</v>
      </c>
      <c r="DC545">
        <v>999.9</v>
      </c>
      <c r="DD545">
        <v>45.518999999999998</v>
      </c>
      <c r="DE545">
        <v>29.556999999999999</v>
      </c>
      <c r="DF545">
        <v>18.795200000000001</v>
      </c>
      <c r="DG545">
        <v>30.790500000000002</v>
      </c>
      <c r="DH545">
        <v>15.0801</v>
      </c>
      <c r="DI545">
        <v>3</v>
      </c>
      <c r="DJ545">
        <v>-0.13075200000000001</v>
      </c>
      <c r="DK545">
        <v>1.7706999999999999</v>
      </c>
      <c r="DL545">
        <v>20.2028</v>
      </c>
      <c r="DM545">
        <v>5.2517899999999997</v>
      </c>
      <c r="DN545">
        <v>12.033899999999999</v>
      </c>
      <c r="DO545">
        <v>4.9660399999999996</v>
      </c>
      <c r="DP545">
        <v>3.2909999999999999</v>
      </c>
      <c r="DQ545">
        <v>9999</v>
      </c>
      <c r="DR545">
        <v>9999</v>
      </c>
      <c r="DS545">
        <v>9999</v>
      </c>
      <c r="DT545">
        <v>435</v>
      </c>
      <c r="DU545">
        <v>1.8712</v>
      </c>
      <c r="DV545">
        <v>1.87608</v>
      </c>
      <c r="DW545">
        <v>1.8763700000000001</v>
      </c>
      <c r="DX545">
        <v>1.88289</v>
      </c>
      <c r="DY545">
        <v>1.87565</v>
      </c>
      <c r="DZ545">
        <v>1.8747100000000001</v>
      </c>
      <c r="EA545">
        <v>1.8710100000000001</v>
      </c>
      <c r="EB545">
        <v>1.8746799999999999</v>
      </c>
      <c r="EC545">
        <v>0</v>
      </c>
      <c r="ED545">
        <v>0</v>
      </c>
      <c r="EE545">
        <v>0</v>
      </c>
      <c r="EF545">
        <v>4.5</v>
      </c>
      <c r="EG545" t="s">
        <v>291</v>
      </c>
      <c r="EH545" t="s">
        <v>292</v>
      </c>
      <c r="EI545" t="s">
        <v>293</v>
      </c>
      <c r="EJ545" t="s">
        <v>294</v>
      </c>
      <c r="EK545" t="s">
        <v>294</v>
      </c>
      <c r="EL545" t="s">
        <v>293</v>
      </c>
      <c r="EM545">
        <v>0</v>
      </c>
      <c r="EN545">
        <v>100</v>
      </c>
      <c r="EO545">
        <v>100</v>
      </c>
      <c r="EP545">
        <v>-1.006</v>
      </c>
      <c r="EQ545">
        <v>0.16159999999999999</v>
      </c>
      <c r="ER545">
        <v>-0.92405369609736798</v>
      </c>
      <c r="ES545">
        <v>-1.59193180084037E-4</v>
      </c>
      <c r="ET545">
        <v>2.35855495449547E-7</v>
      </c>
      <c r="EU545">
        <v>-2.0637061648257601E-10</v>
      </c>
      <c r="EV545">
        <v>-7.4882697644170798E-2</v>
      </c>
      <c r="EW545">
        <v>-1.23810892805048E-2</v>
      </c>
      <c r="EX545">
        <v>2.1165101286931801E-3</v>
      </c>
      <c r="EY545">
        <v>-2.9602767121402702E-5</v>
      </c>
      <c r="EZ545">
        <v>6</v>
      </c>
      <c r="FA545">
        <v>2221</v>
      </c>
      <c r="FB545">
        <v>2</v>
      </c>
      <c r="FC545">
        <v>24</v>
      </c>
      <c r="FD545">
        <v>1.5</v>
      </c>
      <c r="FE545">
        <v>1.7</v>
      </c>
      <c r="FF545">
        <v>2.5744600000000002</v>
      </c>
      <c r="FG545">
        <v>2.5842299999999998</v>
      </c>
      <c r="FH545">
        <v>2.94556</v>
      </c>
      <c r="FI545">
        <v>3.0798299999999998</v>
      </c>
      <c r="FJ545">
        <v>3.2946800000000001</v>
      </c>
      <c r="FK545">
        <v>2.32178</v>
      </c>
      <c r="FL545">
        <v>33.8735</v>
      </c>
      <c r="FM545">
        <v>24.14</v>
      </c>
      <c r="FN545">
        <v>19</v>
      </c>
      <c r="FO545">
        <v>1074.25</v>
      </c>
      <c r="FP545">
        <v>800.45799999999997</v>
      </c>
      <c r="FQ545">
        <v>19.1462</v>
      </c>
      <c r="FR545">
        <v>25.3353</v>
      </c>
      <c r="FS545">
        <v>30.0002</v>
      </c>
      <c r="FT545">
        <v>25.403099999999998</v>
      </c>
      <c r="FU545">
        <v>25.373100000000001</v>
      </c>
      <c r="FV545">
        <v>51.636800000000001</v>
      </c>
      <c r="FW545">
        <v>100</v>
      </c>
      <c r="FX545">
        <v>43.077599999999997</v>
      </c>
      <c r="FY545">
        <v>19.1615</v>
      </c>
      <c r="FZ545">
        <v>800</v>
      </c>
      <c r="GA545">
        <v>13.002000000000001</v>
      </c>
      <c r="GB545">
        <v>99.935400000000001</v>
      </c>
      <c r="GC545">
        <v>99.825000000000003</v>
      </c>
    </row>
    <row r="546" spans="1:185" x14ac:dyDescent="0.2">
      <c r="A546">
        <v>531</v>
      </c>
      <c r="B546">
        <v>1759521630.0999999</v>
      </c>
      <c r="C546">
        <v>9492.0999999046307</v>
      </c>
      <c r="D546" t="s">
        <v>1369</v>
      </c>
      <c r="E546" t="s">
        <v>1370</v>
      </c>
      <c r="F546">
        <v>15</v>
      </c>
      <c r="G546">
        <v>1759521622.03333</v>
      </c>
      <c r="H546">
        <f t="shared" si="104"/>
        <v>1.4266817481990706E-3</v>
      </c>
      <c r="I546">
        <v>0</v>
      </c>
      <c r="J546">
        <f t="shared" si="116"/>
        <v>2.8593320832095486E-3</v>
      </c>
      <c r="K546">
        <f t="shared" si="105"/>
        <v>0.58251793924688011</v>
      </c>
      <c r="L546">
        <f t="shared" si="106"/>
        <v>71.223678407861172</v>
      </c>
      <c r="M546">
        <f t="shared" si="107"/>
        <v>1.6692959878681071</v>
      </c>
      <c r="N546">
        <f t="shared" si="108"/>
        <v>2.3437373991117285</v>
      </c>
      <c r="O546">
        <v>0</v>
      </c>
      <c r="P546">
        <v>0</v>
      </c>
      <c r="Q546">
        <f t="shared" si="109"/>
        <v>1</v>
      </c>
      <c r="R546">
        <f t="shared" si="110"/>
        <v>0</v>
      </c>
      <c r="S546">
        <f t="shared" si="111"/>
        <v>26322.195319090879</v>
      </c>
      <c r="T546">
        <f t="shared" si="112"/>
        <v>800.00099999999998</v>
      </c>
      <c r="U546">
        <f t="shared" si="113"/>
        <v>674.40089900007001</v>
      </c>
      <c r="V546">
        <f t="shared" si="114"/>
        <v>0.84300006999999999</v>
      </c>
      <c r="W546">
        <f t="shared" si="115"/>
        <v>0.15870017499999997</v>
      </c>
      <c r="X546">
        <v>1</v>
      </c>
      <c r="Y546">
        <v>1759521622.03333</v>
      </c>
      <c r="Z546">
        <v>798.31013333333306</v>
      </c>
      <c r="AA546">
        <v>800.03160000000003</v>
      </c>
      <c r="AB546">
        <v>16.579273333333301</v>
      </c>
      <c r="AC546">
        <v>15.1762333333333</v>
      </c>
      <c r="AD546">
        <v>799.31613333333303</v>
      </c>
      <c r="AE546">
        <v>16.417933333333298</v>
      </c>
      <c r="AF546">
        <v>999.99173333333295</v>
      </c>
      <c r="AG546">
        <v>100.585733333333</v>
      </c>
      <c r="AH546">
        <v>9.9981553333333306E-2</v>
      </c>
      <c r="AI546">
        <v>19.9802</v>
      </c>
      <c r="AJ546">
        <v>999.9</v>
      </c>
      <c r="AK546">
        <v>999.9</v>
      </c>
      <c r="AL546">
        <v>0</v>
      </c>
      <c r="AM546">
        <v>0</v>
      </c>
      <c r="AN546">
        <v>5005.7</v>
      </c>
      <c r="AO546">
        <v>0</v>
      </c>
      <c r="AP546">
        <v>2.1240939999999999</v>
      </c>
      <c r="AQ546">
        <v>-1.7216640000000001</v>
      </c>
      <c r="AR546">
        <v>811.76853333333304</v>
      </c>
      <c r="AS546">
        <v>812.36019999999996</v>
      </c>
      <c r="AT546">
        <v>1.403038</v>
      </c>
      <c r="AU546">
        <v>800.03160000000003</v>
      </c>
      <c r="AV546">
        <v>15.1762333333333</v>
      </c>
      <c r="AW546">
        <v>1.66763666666667</v>
      </c>
      <c r="AX546">
        <v>1.5265133333333301</v>
      </c>
      <c r="AY546">
        <v>14.59844</v>
      </c>
      <c r="AZ546">
        <v>13.23634</v>
      </c>
      <c r="BA546">
        <v>800.00099999999998</v>
      </c>
      <c r="BB546">
        <v>0.89999766666666703</v>
      </c>
      <c r="BC546">
        <v>0</v>
      </c>
      <c r="BD546">
        <v>0.100002333333333</v>
      </c>
      <c r="BE546">
        <v>0</v>
      </c>
      <c r="BF546">
        <v>24.02</v>
      </c>
      <c r="BG546">
        <v>13191.0333333333</v>
      </c>
      <c r="BH546">
        <v>1759521523.0999999</v>
      </c>
      <c r="BI546" t="s">
        <v>1354</v>
      </c>
      <c r="BJ546">
        <v>1759521523.0999999</v>
      </c>
      <c r="BK546">
        <v>1759521513.0999999</v>
      </c>
      <c r="BL546">
        <v>15</v>
      </c>
      <c r="BM546">
        <v>-1.2E-2</v>
      </c>
      <c r="BN546">
        <v>3.0000000000000001E-3</v>
      </c>
      <c r="BO546">
        <v>-1.006</v>
      </c>
      <c r="BP546">
        <v>0.14000000000000001</v>
      </c>
      <c r="BQ546">
        <v>799</v>
      </c>
      <c r="BR546">
        <v>16</v>
      </c>
      <c r="BS546">
        <v>0.21</v>
      </c>
      <c r="BT546">
        <v>0.06</v>
      </c>
      <c r="BU546">
        <v>-1.7370699999999999</v>
      </c>
      <c r="BV546">
        <v>0.20192210526316101</v>
      </c>
      <c r="BW546">
        <v>3.9907997318833197E-2</v>
      </c>
      <c r="BX546">
        <v>1</v>
      </c>
      <c r="BY546">
        <v>0</v>
      </c>
      <c r="BZ546">
        <v>0</v>
      </c>
      <c r="CA546">
        <v>0</v>
      </c>
      <c r="CB546">
        <v>-1</v>
      </c>
      <c r="CC546">
        <v>1.4052365</v>
      </c>
      <c r="CD546">
        <v>-7.6515338345864298E-2</v>
      </c>
      <c r="CE546">
        <v>8.3234832101710798E-3</v>
      </c>
      <c r="CF546">
        <v>1</v>
      </c>
      <c r="CG546">
        <v>2</v>
      </c>
      <c r="CH546">
        <v>2</v>
      </c>
      <c r="CI546" t="s">
        <v>297</v>
      </c>
      <c r="CJ546">
        <v>3.8438699999999999</v>
      </c>
      <c r="CK546">
        <v>2.7378100000000001</v>
      </c>
      <c r="CL546">
        <v>0.15803400000000001</v>
      </c>
      <c r="CM546">
        <v>0.15596099999999999</v>
      </c>
      <c r="CN546">
        <v>9.2238399999999998E-2</v>
      </c>
      <c r="CO546">
        <v>8.5682800000000003E-2</v>
      </c>
      <c r="CP546">
        <v>29540.5</v>
      </c>
      <c r="CQ546">
        <v>26012.799999999999</v>
      </c>
      <c r="CR546">
        <v>32471.1</v>
      </c>
      <c r="CS546">
        <v>30744.6</v>
      </c>
      <c r="CT546">
        <v>39919.300000000003</v>
      </c>
      <c r="CU546">
        <v>39539.5</v>
      </c>
      <c r="CV546">
        <v>47431.5</v>
      </c>
      <c r="CW546">
        <v>46897.5</v>
      </c>
      <c r="CX546">
        <v>2.83256</v>
      </c>
      <c r="CY546">
        <v>2.38794</v>
      </c>
      <c r="CZ546">
        <v>0</v>
      </c>
      <c r="DA546">
        <v>0</v>
      </c>
      <c r="DB546">
        <v>999.9</v>
      </c>
      <c r="DC546">
        <v>999.9</v>
      </c>
      <c r="DD546">
        <v>45.44</v>
      </c>
      <c r="DE546">
        <v>29.556999999999999</v>
      </c>
      <c r="DF546">
        <v>18.761800000000001</v>
      </c>
      <c r="DG546">
        <v>30.670500000000001</v>
      </c>
      <c r="DH546">
        <v>15</v>
      </c>
      <c r="DI546">
        <v>3</v>
      </c>
      <c r="DJ546">
        <v>-0.13044500000000001</v>
      </c>
      <c r="DK546">
        <v>1.7245299999999999</v>
      </c>
      <c r="DL546">
        <v>20.203499999999998</v>
      </c>
      <c r="DM546">
        <v>5.25143</v>
      </c>
      <c r="DN546">
        <v>12.033899999999999</v>
      </c>
      <c r="DO546">
        <v>4.9662800000000002</v>
      </c>
      <c r="DP546">
        <v>3.2909999999999999</v>
      </c>
      <c r="DQ546">
        <v>9999</v>
      </c>
      <c r="DR546">
        <v>9999</v>
      </c>
      <c r="DS546">
        <v>9999</v>
      </c>
      <c r="DT546">
        <v>435</v>
      </c>
      <c r="DU546">
        <v>1.8712</v>
      </c>
      <c r="DV546">
        <v>1.87609</v>
      </c>
      <c r="DW546">
        <v>1.8763700000000001</v>
      </c>
      <c r="DX546">
        <v>1.8828800000000001</v>
      </c>
      <c r="DY546">
        <v>1.87564</v>
      </c>
      <c r="DZ546">
        <v>1.8747</v>
      </c>
      <c r="EA546">
        <v>1.8710199999999999</v>
      </c>
      <c r="EB546">
        <v>1.8746799999999999</v>
      </c>
      <c r="EC546">
        <v>0</v>
      </c>
      <c r="ED546">
        <v>0</v>
      </c>
      <c r="EE546">
        <v>0</v>
      </c>
      <c r="EF546">
        <v>4.5</v>
      </c>
      <c r="EG546" t="s">
        <v>291</v>
      </c>
      <c r="EH546" t="s">
        <v>292</v>
      </c>
      <c r="EI546" t="s">
        <v>293</v>
      </c>
      <c r="EJ546" t="s">
        <v>294</v>
      </c>
      <c r="EK546" t="s">
        <v>294</v>
      </c>
      <c r="EL546" t="s">
        <v>293</v>
      </c>
      <c r="EM546">
        <v>0</v>
      </c>
      <c r="EN546">
        <v>100</v>
      </c>
      <c r="EO546">
        <v>100</v>
      </c>
      <c r="EP546">
        <v>-1.006</v>
      </c>
      <c r="EQ546">
        <v>0.16089999999999999</v>
      </c>
      <c r="ER546">
        <v>-0.92405369609736798</v>
      </c>
      <c r="ES546">
        <v>-1.59193180084037E-4</v>
      </c>
      <c r="ET546">
        <v>2.35855495449547E-7</v>
      </c>
      <c r="EU546">
        <v>-2.0637061648257601E-10</v>
      </c>
      <c r="EV546">
        <v>-7.4882697644170798E-2</v>
      </c>
      <c r="EW546">
        <v>-1.23810892805048E-2</v>
      </c>
      <c r="EX546">
        <v>2.1165101286931801E-3</v>
      </c>
      <c r="EY546">
        <v>-2.9602767121402702E-5</v>
      </c>
      <c r="EZ546">
        <v>6</v>
      </c>
      <c r="FA546">
        <v>2221</v>
      </c>
      <c r="FB546">
        <v>2</v>
      </c>
      <c r="FC546">
        <v>24</v>
      </c>
      <c r="FD546">
        <v>1.8</v>
      </c>
      <c r="FE546">
        <v>1.9</v>
      </c>
      <c r="FF546">
        <v>2.5744600000000002</v>
      </c>
      <c r="FG546">
        <v>2.5842299999999998</v>
      </c>
      <c r="FH546">
        <v>2.94556</v>
      </c>
      <c r="FI546">
        <v>3.0786099999999998</v>
      </c>
      <c r="FJ546">
        <v>3.2946800000000001</v>
      </c>
      <c r="FK546">
        <v>2.33765</v>
      </c>
      <c r="FL546">
        <v>33.8735</v>
      </c>
      <c r="FM546">
        <v>24.122499999999999</v>
      </c>
      <c r="FN546">
        <v>19</v>
      </c>
      <c r="FO546">
        <v>1074.76</v>
      </c>
      <c r="FP546">
        <v>799.87199999999996</v>
      </c>
      <c r="FQ546">
        <v>19.184799999999999</v>
      </c>
      <c r="FR546">
        <v>25.34</v>
      </c>
      <c r="FS546">
        <v>30.0001</v>
      </c>
      <c r="FT546">
        <v>25.407299999999999</v>
      </c>
      <c r="FU546">
        <v>25.377700000000001</v>
      </c>
      <c r="FV546">
        <v>51.630200000000002</v>
      </c>
      <c r="FW546">
        <v>100</v>
      </c>
      <c r="FX546">
        <v>42.705300000000001</v>
      </c>
      <c r="FY546">
        <v>19.203600000000002</v>
      </c>
      <c r="FZ546">
        <v>800</v>
      </c>
      <c r="GA546">
        <v>12.8132</v>
      </c>
      <c r="GB546">
        <v>99.936099999999996</v>
      </c>
      <c r="GC546">
        <v>99.825500000000005</v>
      </c>
    </row>
    <row r="547" spans="1:185" x14ac:dyDescent="0.2">
      <c r="A547">
        <v>532</v>
      </c>
      <c r="B547">
        <v>1759521645.0999999</v>
      </c>
      <c r="C547">
        <v>9507.0999999046307</v>
      </c>
      <c r="D547" t="s">
        <v>1371</v>
      </c>
      <c r="E547" t="s">
        <v>1372</v>
      </c>
      <c r="F547">
        <v>15</v>
      </c>
      <c r="G547">
        <v>1759521637.03333</v>
      </c>
      <c r="H547">
        <f t="shared" si="104"/>
        <v>1.4140976473309818E-3</v>
      </c>
      <c r="I547">
        <v>0</v>
      </c>
      <c r="J547">
        <f t="shared" si="116"/>
        <v>2.9559359655904074E-3</v>
      </c>
      <c r="K547">
        <f t="shared" si="105"/>
        <v>0.60219858243561386</v>
      </c>
      <c r="L547">
        <f t="shared" si="106"/>
        <v>71.183229408776995</v>
      </c>
      <c r="M547">
        <f t="shared" si="107"/>
        <v>1.668235688731629</v>
      </c>
      <c r="N547">
        <f t="shared" si="108"/>
        <v>2.3435796641813122</v>
      </c>
      <c r="O547">
        <v>0</v>
      </c>
      <c r="P547">
        <v>0</v>
      </c>
      <c r="Q547">
        <f t="shared" si="109"/>
        <v>1</v>
      </c>
      <c r="R547">
        <f t="shared" si="110"/>
        <v>0</v>
      </c>
      <c r="S547">
        <f t="shared" si="111"/>
        <v>26271.48102545564</v>
      </c>
      <c r="T547">
        <f t="shared" si="112"/>
        <v>800.00006666666695</v>
      </c>
      <c r="U547">
        <f t="shared" si="113"/>
        <v>674.40011220000429</v>
      </c>
      <c r="V547">
        <f t="shared" si="114"/>
        <v>0.84300006999999921</v>
      </c>
      <c r="W547">
        <f t="shared" si="115"/>
        <v>0.15870017499999983</v>
      </c>
      <c r="X547">
        <v>1</v>
      </c>
      <c r="Y547">
        <v>1759521637.03333</v>
      </c>
      <c r="Z547">
        <v>798.29693333333296</v>
      </c>
      <c r="AA547">
        <v>800.02800000000002</v>
      </c>
      <c r="AB547">
        <v>16.568580000000001</v>
      </c>
      <c r="AC547">
        <v>15.177913333333301</v>
      </c>
      <c r="AD547">
        <v>799.30293333333304</v>
      </c>
      <c r="AE547">
        <v>16.407599999999999</v>
      </c>
      <c r="AF547">
        <v>1000.001</v>
      </c>
      <c r="AG547">
        <v>100.586666666667</v>
      </c>
      <c r="AH547">
        <v>0.10003604000000001</v>
      </c>
      <c r="AI547">
        <v>19.979113333333299</v>
      </c>
      <c r="AJ547">
        <v>999.9</v>
      </c>
      <c r="AK547">
        <v>999.9</v>
      </c>
      <c r="AL547">
        <v>0</v>
      </c>
      <c r="AM547">
        <v>0</v>
      </c>
      <c r="AN547">
        <v>4997.3</v>
      </c>
      <c r="AO547">
        <v>0</v>
      </c>
      <c r="AP547">
        <v>2.10978933333333</v>
      </c>
      <c r="AQ547">
        <v>-1.7311513333333299</v>
      </c>
      <c r="AR547">
        <v>811.74639999999999</v>
      </c>
      <c r="AS547">
        <v>812.35786666666695</v>
      </c>
      <c r="AT547">
        <v>1.3906879999999999</v>
      </c>
      <c r="AU547">
        <v>800.02800000000002</v>
      </c>
      <c r="AV547">
        <v>15.177913333333301</v>
      </c>
      <c r="AW547">
        <v>1.66657866666667</v>
      </c>
      <c r="AX547">
        <v>1.5266933333333299</v>
      </c>
      <c r="AY547">
        <v>14.5885866666667</v>
      </c>
      <c r="AZ547">
        <v>13.238153333333299</v>
      </c>
      <c r="BA547">
        <v>800.00006666666695</v>
      </c>
      <c r="BB547">
        <v>0.89999766666666603</v>
      </c>
      <c r="BC547">
        <v>0</v>
      </c>
      <c r="BD547">
        <v>0.100002333333333</v>
      </c>
      <c r="BE547">
        <v>0</v>
      </c>
      <c r="BF547">
        <v>24.244440000000001</v>
      </c>
      <c r="BG547">
        <v>13191.0133333333</v>
      </c>
      <c r="BH547">
        <v>1759521523.0999999</v>
      </c>
      <c r="BI547" t="s">
        <v>1354</v>
      </c>
      <c r="BJ547">
        <v>1759521523.0999999</v>
      </c>
      <c r="BK547">
        <v>1759521513.0999999</v>
      </c>
      <c r="BL547">
        <v>15</v>
      </c>
      <c r="BM547">
        <v>-1.2E-2</v>
      </c>
      <c r="BN547">
        <v>3.0000000000000001E-3</v>
      </c>
      <c r="BO547">
        <v>-1.006</v>
      </c>
      <c r="BP547">
        <v>0.14000000000000001</v>
      </c>
      <c r="BQ547">
        <v>799</v>
      </c>
      <c r="BR547">
        <v>16</v>
      </c>
      <c r="BS547">
        <v>0.21</v>
      </c>
      <c r="BT547">
        <v>0.06</v>
      </c>
      <c r="BU547">
        <v>-1.73103761904762</v>
      </c>
      <c r="BV547">
        <v>0.10895766233765999</v>
      </c>
      <c r="BW547">
        <v>3.9946165666731002E-2</v>
      </c>
      <c r="BX547">
        <v>1</v>
      </c>
      <c r="BY547">
        <v>0</v>
      </c>
      <c r="BZ547">
        <v>0</v>
      </c>
      <c r="CA547">
        <v>0</v>
      </c>
      <c r="CB547">
        <v>-1</v>
      </c>
      <c r="CC547">
        <v>1.3914704761904799</v>
      </c>
      <c r="CD547">
        <v>-1.25088311688317E-2</v>
      </c>
      <c r="CE547">
        <v>1.9713168820443602E-3</v>
      </c>
      <c r="CF547">
        <v>1</v>
      </c>
      <c r="CG547">
        <v>2</v>
      </c>
      <c r="CH547">
        <v>2</v>
      </c>
      <c r="CI547" t="s">
        <v>297</v>
      </c>
      <c r="CJ547">
        <v>3.8438599999999998</v>
      </c>
      <c r="CK547">
        <v>2.7379699999999998</v>
      </c>
      <c r="CL547">
        <v>0.15804000000000001</v>
      </c>
      <c r="CM547">
        <v>0.15595200000000001</v>
      </c>
      <c r="CN547">
        <v>9.2244599999999996E-2</v>
      </c>
      <c r="CO547">
        <v>8.5697300000000004E-2</v>
      </c>
      <c r="CP547">
        <v>29539.599999999999</v>
      </c>
      <c r="CQ547">
        <v>26012.400000000001</v>
      </c>
      <c r="CR547">
        <v>32470.3</v>
      </c>
      <c r="CS547">
        <v>30743.8</v>
      </c>
      <c r="CT547">
        <v>39918</v>
      </c>
      <c r="CU547">
        <v>39538.199999999997</v>
      </c>
      <c r="CV547">
        <v>47430.3</v>
      </c>
      <c r="CW547">
        <v>46896.7</v>
      </c>
      <c r="CX547">
        <v>2.83188</v>
      </c>
      <c r="CY547">
        <v>2.3878599999999999</v>
      </c>
      <c r="CZ547">
        <v>0</v>
      </c>
      <c r="DA547">
        <v>0</v>
      </c>
      <c r="DB547">
        <v>999.9</v>
      </c>
      <c r="DC547">
        <v>999.9</v>
      </c>
      <c r="DD547">
        <v>45.421999999999997</v>
      </c>
      <c r="DE547">
        <v>29.556999999999999</v>
      </c>
      <c r="DF547">
        <v>18.755199999999999</v>
      </c>
      <c r="DG547">
        <v>30.820499999999999</v>
      </c>
      <c r="DH547">
        <v>15.016</v>
      </c>
      <c r="DI547">
        <v>3</v>
      </c>
      <c r="DJ547">
        <v>-0.130187</v>
      </c>
      <c r="DK547">
        <v>1.6791799999999999</v>
      </c>
      <c r="DL547">
        <v>20.203800000000001</v>
      </c>
      <c r="DM547">
        <v>5.2521500000000003</v>
      </c>
      <c r="DN547">
        <v>12.033899999999999</v>
      </c>
      <c r="DO547">
        <v>4.9664400000000004</v>
      </c>
      <c r="DP547">
        <v>3.2909999999999999</v>
      </c>
      <c r="DQ547">
        <v>9999</v>
      </c>
      <c r="DR547">
        <v>9999</v>
      </c>
      <c r="DS547">
        <v>9999</v>
      </c>
      <c r="DT547">
        <v>435</v>
      </c>
      <c r="DU547">
        <v>1.87121</v>
      </c>
      <c r="DV547">
        <v>1.87608</v>
      </c>
      <c r="DW547">
        <v>1.8763700000000001</v>
      </c>
      <c r="DX547">
        <v>1.8829199999999999</v>
      </c>
      <c r="DY547">
        <v>1.87568</v>
      </c>
      <c r="DZ547">
        <v>1.8748</v>
      </c>
      <c r="EA547">
        <v>1.8710199999999999</v>
      </c>
      <c r="EB547">
        <v>1.87469</v>
      </c>
      <c r="EC547">
        <v>0</v>
      </c>
      <c r="ED547">
        <v>0</v>
      </c>
      <c r="EE547">
        <v>0</v>
      </c>
      <c r="EF547">
        <v>4.5</v>
      </c>
      <c r="EG547" t="s">
        <v>291</v>
      </c>
      <c r="EH547" t="s">
        <v>292</v>
      </c>
      <c r="EI547" t="s">
        <v>293</v>
      </c>
      <c r="EJ547" t="s">
        <v>294</v>
      </c>
      <c r="EK547" t="s">
        <v>294</v>
      </c>
      <c r="EL547" t="s">
        <v>293</v>
      </c>
      <c r="EM547">
        <v>0</v>
      </c>
      <c r="EN547">
        <v>100</v>
      </c>
      <c r="EO547">
        <v>100</v>
      </c>
      <c r="EP547">
        <v>-1.006</v>
      </c>
      <c r="EQ547">
        <v>0.161</v>
      </c>
      <c r="ER547">
        <v>-0.92405369609736798</v>
      </c>
      <c r="ES547">
        <v>-1.59193180084037E-4</v>
      </c>
      <c r="ET547">
        <v>2.35855495449547E-7</v>
      </c>
      <c r="EU547">
        <v>-2.0637061648257601E-10</v>
      </c>
      <c r="EV547">
        <v>-7.4882697644170798E-2</v>
      </c>
      <c r="EW547">
        <v>-1.23810892805048E-2</v>
      </c>
      <c r="EX547">
        <v>2.1165101286931801E-3</v>
      </c>
      <c r="EY547">
        <v>-2.9602767121402702E-5</v>
      </c>
      <c r="EZ547">
        <v>6</v>
      </c>
      <c r="FA547">
        <v>2221</v>
      </c>
      <c r="FB547">
        <v>2</v>
      </c>
      <c r="FC547">
        <v>24</v>
      </c>
      <c r="FD547">
        <v>2</v>
      </c>
      <c r="FE547">
        <v>2.2000000000000002</v>
      </c>
      <c r="FF547">
        <v>2.5744600000000002</v>
      </c>
      <c r="FG547">
        <v>2.5903299999999998</v>
      </c>
      <c r="FH547">
        <v>2.94556</v>
      </c>
      <c r="FI547">
        <v>3.0798299999999998</v>
      </c>
      <c r="FJ547">
        <v>3.2946800000000001</v>
      </c>
      <c r="FK547">
        <v>2.2717299999999998</v>
      </c>
      <c r="FL547">
        <v>33.8735</v>
      </c>
      <c r="FM547">
        <v>24.1313</v>
      </c>
      <c r="FN547">
        <v>19</v>
      </c>
      <c r="FO547">
        <v>1074.0999999999999</v>
      </c>
      <c r="FP547">
        <v>799.86900000000003</v>
      </c>
      <c r="FQ547">
        <v>19.229800000000001</v>
      </c>
      <c r="FR547">
        <v>25.345099999999999</v>
      </c>
      <c r="FS547">
        <v>30.0002</v>
      </c>
      <c r="FT547">
        <v>25.412299999999998</v>
      </c>
      <c r="FU547">
        <v>25.3826</v>
      </c>
      <c r="FV547">
        <v>51.628799999999998</v>
      </c>
      <c r="FW547">
        <v>100</v>
      </c>
      <c r="FX547">
        <v>42.322200000000002</v>
      </c>
      <c r="FY547">
        <v>19.247399999999999</v>
      </c>
      <c r="FZ547">
        <v>800</v>
      </c>
      <c r="GA547">
        <v>12.6107</v>
      </c>
      <c r="GB547">
        <v>99.933800000000005</v>
      </c>
      <c r="GC547">
        <v>99.823499999999996</v>
      </c>
    </row>
    <row r="548" spans="1:185" x14ac:dyDescent="0.2">
      <c r="A548">
        <v>533</v>
      </c>
      <c r="B548">
        <v>1759521660.0999999</v>
      </c>
      <c r="C548">
        <v>9522.0999999046307</v>
      </c>
      <c r="D548" t="s">
        <v>1373</v>
      </c>
      <c r="E548" t="s">
        <v>1374</v>
      </c>
      <c r="F548">
        <v>15</v>
      </c>
      <c r="G548">
        <v>1759521652.03333</v>
      </c>
      <c r="H548">
        <f t="shared" si="104"/>
        <v>1.4105317893442237E-3</v>
      </c>
      <c r="I548">
        <v>0</v>
      </c>
      <c r="J548">
        <f t="shared" si="116"/>
        <v>2.7350835883317389E-3</v>
      </c>
      <c r="K548">
        <f t="shared" si="105"/>
        <v>0.55720539244066714</v>
      </c>
      <c r="L548">
        <f t="shared" si="106"/>
        <v>71.168699962576113</v>
      </c>
      <c r="M548">
        <f t="shared" si="107"/>
        <v>1.6682409275701984</v>
      </c>
      <c r="N548">
        <f t="shared" si="108"/>
        <v>2.3440654788515722</v>
      </c>
      <c r="O548">
        <v>0</v>
      </c>
      <c r="P548">
        <v>0</v>
      </c>
      <c r="Q548">
        <f t="shared" si="109"/>
        <v>1</v>
      </c>
      <c r="R548">
        <f t="shared" si="110"/>
        <v>0</v>
      </c>
      <c r="S548">
        <f t="shared" si="111"/>
        <v>26295.303091027974</v>
      </c>
      <c r="T548">
        <f t="shared" si="112"/>
        <v>800.00006666666695</v>
      </c>
      <c r="U548">
        <f t="shared" si="113"/>
        <v>674.40007060000141</v>
      </c>
      <c r="V548">
        <f t="shared" si="114"/>
        <v>0.84300001799999991</v>
      </c>
      <c r="W548">
        <f t="shared" si="115"/>
        <v>0.15870004499999998</v>
      </c>
      <c r="X548">
        <v>1</v>
      </c>
      <c r="Y548">
        <v>1759521652.03333</v>
      </c>
      <c r="Z548">
        <v>798.32479999999998</v>
      </c>
      <c r="AA548">
        <v>800.00806666666699</v>
      </c>
      <c r="AB548">
        <v>16.568766666666701</v>
      </c>
      <c r="AC548">
        <v>15.181606666666699</v>
      </c>
      <c r="AD548">
        <v>799.33086666666702</v>
      </c>
      <c r="AE548">
        <v>16.4077533333333</v>
      </c>
      <c r="AF548">
        <v>1000.00073333333</v>
      </c>
      <c r="AG548">
        <v>100.585933333333</v>
      </c>
      <c r="AH548">
        <v>9.9951206666666695E-2</v>
      </c>
      <c r="AI548">
        <v>19.98246</v>
      </c>
      <c r="AJ548">
        <v>999.9</v>
      </c>
      <c r="AK548">
        <v>999.9</v>
      </c>
      <c r="AL548">
        <v>0</v>
      </c>
      <c r="AM548">
        <v>0</v>
      </c>
      <c r="AN548">
        <v>5001.3</v>
      </c>
      <c r="AO548">
        <v>0</v>
      </c>
      <c r="AP548">
        <v>2.10768333333333</v>
      </c>
      <c r="AQ548">
        <v>-1.6832800000000001</v>
      </c>
      <c r="AR548">
        <v>811.77499999999998</v>
      </c>
      <c r="AS548">
        <v>812.34079999999994</v>
      </c>
      <c r="AT548">
        <v>1.3871566666666699</v>
      </c>
      <c r="AU548">
        <v>800.00806666666699</v>
      </c>
      <c r="AV548">
        <v>15.181606666666699</v>
      </c>
      <c r="AW548">
        <v>1.66658666666667</v>
      </c>
      <c r="AX548">
        <v>1.5270566666666701</v>
      </c>
      <c r="AY548">
        <v>14.588653333333299</v>
      </c>
      <c r="AZ548">
        <v>13.241806666666699</v>
      </c>
      <c r="BA548">
        <v>800.00006666666695</v>
      </c>
      <c r="BB548">
        <v>0.8999994</v>
      </c>
      <c r="BC548">
        <v>0</v>
      </c>
      <c r="BD548">
        <v>0.1000006</v>
      </c>
      <c r="BE548">
        <v>0</v>
      </c>
      <c r="BF548">
        <v>24.61112</v>
      </c>
      <c r="BG548">
        <v>13191.04</v>
      </c>
      <c r="BH548">
        <v>1759521523.0999999</v>
      </c>
      <c r="BI548" t="s">
        <v>1354</v>
      </c>
      <c r="BJ548">
        <v>1759521523.0999999</v>
      </c>
      <c r="BK548">
        <v>1759521513.0999999</v>
      </c>
      <c r="BL548">
        <v>15</v>
      </c>
      <c r="BM548">
        <v>-1.2E-2</v>
      </c>
      <c r="BN548">
        <v>3.0000000000000001E-3</v>
      </c>
      <c r="BO548">
        <v>-1.006</v>
      </c>
      <c r="BP548">
        <v>0.14000000000000001</v>
      </c>
      <c r="BQ548">
        <v>799</v>
      </c>
      <c r="BR548">
        <v>16</v>
      </c>
      <c r="BS548">
        <v>0.21</v>
      </c>
      <c r="BT548">
        <v>0.06</v>
      </c>
      <c r="BU548">
        <v>-1.6903375</v>
      </c>
      <c r="BV548">
        <v>0.13557067669172601</v>
      </c>
      <c r="BW548">
        <v>2.3324327616246501E-2</v>
      </c>
      <c r="BX548">
        <v>1</v>
      </c>
      <c r="BY548">
        <v>0</v>
      </c>
      <c r="BZ548">
        <v>0</v>
      </c>
      <c r="CA548">
        <v>0</v>
      </c>
      <c r="CB548">
        <v>-1</v>
      </c>
      <c r="CC548">
        <v>1.387786</v>
      </c>
      <c r="CD548">
        <v>-1.91106766917284E-2</v>
      </c>
      <c r="CE548">
        <v>2.23589221564905E-3</v>
      </c>
      <c r="CF548">
        <v>1</v>
      </c>
      <c r="CG548">
        <v>2</v>
      </c>
      <c r="CH548">
        <v>2</v>
      </c>
      <c r="CI548" t="s">
        <v>297</v>
      </c>
      <c r="CJ548">
        <v>3.84389</v>
      </c>
      <c r="CK548">
        <v>2.7377500000000001</v>
      </c>
      <c r="CL548">
        <v>0.15803</v>
      </c>
      <c r="CM548">
        <v>0.155943</v>
      </c>
      <c r="CN548">
        <v>9.2252299999999995E-2</v>
      </c>
      <c r="CO548">
        <v>8.5710599999999998E-2</v>
      </c>
      <c r="CP548">
        <v>29539.3</v>
      </c>
      <c r="CQ548">
        <v>26013</v>
      </c>
      <c r="CR548">
        <v>32469.7</v>
      </c>
      <c r="CS548">
        <v>30744.2</v>
      </c>
      <c r="CT548">
        <v>39917</v>
      </c>
      <c r="CU548">
        <v>39538.300000000003</v>
      </c>
      <c r="CV548">
        <v>47429.5</v>
      </c>
      <c r="CW548">
        <v>46897.5</v>
      </c>
      <c r="CX548">
        <v>2.83216</v>
      </c>
      <c r="CY548">
        <v>2.3879800000000002</v>
      </c>
      <c r="CZ548">
        <v>0</v>
      </c>
      <c r="DA548">
        <v>0</v>
      </c>
      <c r="DB548">
        <v>999.9</v>
      </c>
      <c r="DC548">
        <v>999.9</v>
      </c>
      <c r="DD548">
        <v>45.323999999999998</v>
      </c>
      <c r="DE548">
        <v>29.556999999999999</v>
      </c>
      <c r="DF548">
        <v>18.713000000000001</v>
      </c>
      <c r="DG548">
        <v>30.7605</v>
      </c>
      <c r="DH548">
        <v>14.984</v>
      </c>
      <c r="DI548">
        <v>3</v>
      </c>
      <c r="DJ548">
        <v>-0.129661</v>
      </c>
      <c r="DK548">
        <v>1.65496</v>
      </c>
      <c r="DL548">
        <v>20.203900000000001</v>
      </c>
      <c r="DM548">
        <v>5.25251</v>
      </c>
      <c r="DN548">
        <v>12.033899999999999</v>
      </c>
      <c r="DO548">
        <v>4.96692</v>
      </c>
      <c r="DP548">
        <v>3.2909999999999999</v>
      </c>
      <c r="DQ548">
        <v>9999</v>
      </c>
      <c r="DR548">
        <v>9999</v>
      </c>
      <c r="DS548">
        <v>9999</v>
      </c>
      <c r="DT548">
        <v>435</v>
      </c>
      <c r="DU548">
        <v>1.87124</v>
      </c>
      <c r="DV548">
        <v>1.8761099999999999</v>
      </c>
      <c r="DW548">
        <v>1.8763700000000001</v>
      </c>
      <c r="DX548">
        <v>1.8829199999999999</v>
      </c>
      <c r="DY548">
        <v>1.8756900000000001</v>
      </c>
      <c r="DZ548">
        <v>1.87479</v>
      </c>
      <c r="EA548">
        <v>1.87103</v>
      </c>
      <c r="EB548">
        <v>1.8747</v>
      </c>
      <c r="EC548">
        <v>0</v>
      </c>
      <c r="ED548">
        <v>0</v>
      </c>
      <c r="EE548">
        <v>0</v>
      </c>
      <c r="EF548">
        <v>4.5</v>
      </c>
      <c r="EG548" t="s">
        <v>291</v>
      </c>
      <c r="EH548" t="s">
        <v>292</v>
      </c>
      <c r="EI548" t="s">
        <v>293</v>
      </c>
      <c r="EJ548" t="s">
        <v>294</v>
      </c>
      <c r="EK548" t="s">
        <v>294</v>
      </c>
      <c r="EL548" t="s">
        <v>293</v>
      </c>
      <c r="EM548">
        <v>0</v>
      </c>
      <c r="EN548">
        <v>100</v>
      </c>
      <c r="EO548">
        <v>100</v>
      </c>
      <c r="EP548">
        <v>-1.006</v>
      </c>
      <c r="EQ548">
        <v>0.16109999999999999</v>
      </c>
      <c r="ER548">
        <v>-0.92405369609736798</v>
      </c>
      <c r="ES548">
        <v>-1.59193180084037E-4</v>
      </c>
      <c r="ET548">
        <v>2.35855495449547E-7</v>
      </c>
      <c r="EU548">
        <v>-2.0637061648257601E-10</v>
      </c>
      <c r="EV548">
        <v>-7.4882697644170798E-2</v>
      </c>
      <c r="EW548">
        <v>-1.23810892805048E-2</v>
      </c>
      <c r="EX548">
        <v>2.1165101286931801E-3</v>
      </c>
      <c r="EY548">
        <v>-2.9602767121402702E-5</v>
      </c>
      <c r="EZ548">
        <v>6</v>
      </c>
      <c r="FA548">
        <v>2221</v>
      </c>
      <c r="FB548">
        <v>2</v>
      </c>
      <c r="FC548">
        <v>24</v>
      </c>
      <c r="FD548">
        <v>2.2999999999999998</v>
      </c>
      <c r="FE548">
        <v>2.5</v>
      </c>
      <c r="FF548">
        <v>2.5744600000000002</v>
      </c>
      <c r="FG548">
        <v>2.5878899999999998</v>
      </c>
      <c r="FH548">
        <v>2.94556</v>
      </c>
      <c r="FI548">
        <v>3.0786099999999998</v>
      </c>
      <c r="FJ548">
        <v>3.2946800000000001</v>
      </c>
      <c r="FK548">
        <v>2.34863</v>
      </c>
      <c r="FL548">
        <v>33.8735</v>
      </c>
      <c r="FM548">
        <v>24.1313</v>
      </c>
      <c r="FN548">
        <v>19</v>
      </c>
      <c r="FO548">
        <v>1074.52</v>
      </c>
      <c r="FP548">
        <v>800.05700000000002</v>
      </c>
      <c r="FQ548">
        <v>19.270900000000001</v>
      </c>
      <c r="FR548">
        <v>25.350300000000001</v>
      </c>
      <c r="FS548">
        <v>30.0002</v>
      </c>
      <c r="FT548">
        <v>25.417400000000001</v>
      </c>
      <c r="FU548">
        <v>25.387</v>
      </c>
      <c r="FV548">
        <v>51.629600000000003</v>
      </c>
      <c r="FW548">
        <v>100</v>
      </c>
      <c r="FX548">
        <v>41.948900000000002</v>
      </c>
      <c r="FY548">
        <v>19.283300000000001</v>
      </c>
      <c r="FZ548">
        <v>800</v>
      </c>
      <c r="GA548">
        <v>12.4047</v>
      </c>
      <c r="GB548">
        <v>99.931899999999999</v>
      </c>
      <c r="GC548">
        <v>99.825000000000003</v>
      </c>
    </row>
    <row r="549" spans="1:185" x14ac:dyDescent="0.2">
      <c r="A549">
        <v>534</v>
      </c>
      <c r="B549">
        <v>1759521675.0999999</v>
      </c>
      <c r="C549">
        <v>9537.0999999046307</v>
      </c>
      <c r="D549" t="s">
        <v>1375</v>
      </c>
      <c r="E549" t="s">
        <v>1376</v>
      </c>
      <c r="F549">
        <v>15</v>
      </c>
      <c r="G549">
        <v>1759521667.03333</v>
      </c>
      <c r="H549">
        <f t="shared" si="104"/>
        <v>1.4032670300646957E-3</v>
      </c>
      <c r="I549">
        <v>0</v>
      </c>
      <c r="J549">
        <f t="shared" si="116"/>
        <v>2.8358622484476325E-3</v>
      </c>
      <c r="K549">
        <f t="shared" si="105"/>
        <v>0.57773654296896682</v>
      </c>
      <c r="L549">
        <f t="shared" si="106"/>
        <v>71.114581802276575</v>
      </c>
      <c r="M549">
        <f t="shared" si="107"/>
        <v>1.6678935037253122</v>
      </c>
      <c r="N549">
        <f t="shared" si="108"/>
        <v>2.3453607705416024</v>
      </c>
      <c r="O549">
        <v>0</v>
      </c>
      <c r="P549">
        <v>0</v>
      </c>
      <c r="Q549">
        <f t="shared" si="109"/>
        <v>1</v>
      </c>
      <c r="R549">
        <f t="shared" si="110"/>
        <v>0</v>
      </c>
      <c r="S549">
        <f t="shared" si="111"/>
        <v>26278.664638412363</v>
      </c>
      <c r="T549">
        <f t="shared" si="112"/>
        <v>799.99873333333301</v>
      </c>
      <c r="U549">
        <f t="shared" si="113"/>
        <v>674.39898563991505</v>
      </c>
      <c r="V549">
        <f t="shared" si="114"/>
        <v>0.84300006679999995</v>
      </c>
      <c r="W549">
        <f t="shared" si="115"/>
        <v>0.15870008904800004</v>
      </c>
      <c r="X549">
        <v>1</v>
      </c>
      <c r="Y549">
        <v>1759521667.03333</v>
      </c>
      <c r="Z549">
        <v>798.279</v>
      </c>
      <c r="AA549">
        <v>799.97693333333302</v>
      </c>
      <c r="AB549">
        <v>16.5653133333333</v>
      </c>
      <c r="AC549">
        <v>15.1852933333333</v>
      </c>
      <c r="AD549">
        <v>799.28499999999997</v>
      </c>
      <c r="AE549">
        <v>16.404413333333299</v>
      </c>
      <c r="AF549">
        <v>1000.00106666667</v>
      </c>
      <c r="AG549">
        <v>100.58580000000001</v>
      </c>
      <c r="AH549">
        <v>0.100101326666667</v>
      </c>
      <c r="AI549">
        <v>19.991379999999999</v>
      </c>
      <c r="AJ549">
        <v>999.9</v>
      </c>
      <c r="AK549">
        <v>999.9</v>
      </c>
      <c r="AL549">
        <v>0</v>
      </c>
      <c r="AM549">
        <v>0</v>
      </c>
      <c r="AN549">
        <v>4998.7</v>
      </c>
      <c r="AO549">
        <v>0</v>
      </c>
      <c r="AP549">
        <v>2.1254486666666699</v>
      </c>
      <c r="AQ549">
        <v>-1.6978026666666699</v>
      </c>
      <c r="AR549">
        <v>811.72546666666699</v>
      </c>
      <c r="AS549">
        <v>812.31206666666696</v>
      </c>
      <c r="AT549">
        <v>1.3800146666666699</v>
      </c>
      <c r="AU549">
        <v>799.97693333333302</v>
      </c>
      <c r="AV549">
        <v>15.1852933333333</v>
      </c>
      <c r="AW549">
        <v>1.66623533333333</v>
      </c>
      <c r="AX549">
        <v>1.5274253333333301</v>
      </c>
      <c r="AY549">
        <v>14.585380000000001</v>
      </c>
      <c r="AZ549">
        <v>13.2455</v>
      </c>
      <c r="BA549">
        <v>799.99873333333301</v>
      </c>
      <c r="BB549">
        <v>0.89999893333333303</v>
      </c>
      <c r="BC549">
        <v>0</v>
      </c>
      <c r="BD549">
        <v>0.10000110666666701</v>
      </c>
      <c r="BE549">
        <v>0</v>
      </c>
      <c r="BF549">
        <v>24.666699999999999</v>
      </c>
      <c r="BG549">
        <v>13190.993333333299</v>
      </c>
      <c r="BH549">
        <v>1759521523.0999999</v>
      </c>
      <c r="BI549" t="s">
        <v>1354</v>
      </c>
      <c r="BJ549">
        <v>1759521523.0999999</v>
      </c>
      <c r="BK549">
        <v>1759521513.0999999</v>
      </c>
      <c r="BL549">
        <v>15</v>
      </c>
      <c r="BM549">
        <v>-1.2E-2</v>
      </c>
      <c r="BN549">
        <v>3.0000000000000001E-3</v>
      </c>
      <c r="BO549">
        <v>-1.006</v>
      </c>
      <c r="BP549">
        <v>0.14000000000000001</v>
      </c>
      <c r="BQ549">
        <v>799</v>
      </c>
      <c r="BR549">
        <v>16</v>
      </c>
      <c r="BS549">
        <v>0.21</v>
      </c>
      <c r="BT549">
        <v>0.06</v>
      </c>
      <c r="BU549">
        <v>-1.69174857142857</v>
      </c>
      <c r="BV549">
        <v>-7.9012987012987201E-2</v>
      </c>
      <c r="BW549">
        <v>2.1830829944242201E-2</v>
      </c>
      <c r="BX549">
        <v>1</v>
      </c>
      <c r="BY549">
        <v>0</v>
      </c>
      <c r="BZ549">
        <v>0</v>
      </c>
      <c r="CA549">
        <v>0</v>
      </c>
      <c r="CB549">
        <v>-1</v>
      </c>
      <c r="CC549">
        <v>1.3814147619047601</v>
      </c>
      <c r="CD549">
        <v>-3.4690129870129503E-2</v>
      </c>
      <c r="CE549">
        <v>4.1270554694688103E-3</v>
      </c>
      <c r="CF549">
        <v>1</v>
      </c>
      <c r="CG549">
        <v>2</v>
      </c>
      <c r="CH549">
        <v>2</v>
      </c>
      <c r="CI549" t="s">
        <v>297</v>
      </c>
      <c r="CJ549">
        <v>3.8437800000000002</v>
      </c>
      <c r="CK549">
        <v>2.7376499999999999</v>
      </c>
      <c r="CL549">
        <v>0.158028</v>
      </c>
      <c r="CM549">
        <v>0.155949</v>
      </c>
      <c r="CN549">
        <v>9.22153E-2</v>
      </c>
      <c r="CO549">
        <v>8.5727600000000001E-2</v>
      </c>
      <c r="CP549">
        <v>29539</v>
      </c>
      <c r="CQ549">
        <v>26011.8</v>
      </c>
      <c r="CR549">
        <v>32469.3</v>
      </c>
      <c r="CS549">
        <v>30743.1</v>
      </c>
      <c r="CT549">
        <v>39918</v>
      </c>
      <c r="CU549">
        <v>39535.9</v>
      </c>
      <c r="CV549">
        <v>47428.7</v>
      </c>
      <c r="CW549">
        <v>46895.6</v>
      </c>
      <c r="CX549">
        <v>2.8319800000000002</v>
      </c>
      <c r="CY549">
        <v>2.38774</v>
      </c>
      <c r="CZ549">
        <v>0</v>
      </c>
      <c r="DA549">
        <v>0</v>
      </c>
      <c r="DB549">
        <v>999.9</v>
      </c>
      <c r="DC549">
        <v>999.9</v>
      </c>
      <c r="DD549">
        <v>45.250999999999998</v>
      </c>
      <c r="DE549">
        <v>29.527000000000001</v>
      </c>
      <c r="DF549">
        <v>18.651599999999998</v>
      </c>
      <c r="DG549">
        <v>30.7605</v>
      </c>
      <c r="DH549">
        <v>14.992000000000001</v>
      </c>
      <c r="DI549">
        <v>3</v>
      </c>
      <c r="DJ549">
        <v>-0.129083</v>
      </c>
      <c r="DK549">
        <v>1.6693</v>
      </c>
      <c r="DL549">
        <v>20.203900000000001</v>
      </c>
      <c r="DM549">
        <v>5.25251</v>
      </c>
      <c r="DN549">
        <v>12.033899999999999</v>
      </c>
      <c r="DO549">
        <v>4.9668799999999997</v>
      </c>
      <c r="DP549">
        <v>3.2909999999999999</v>
      </c>
      <c r="DQ549">
        <v>9999</v>
      </c>
      <c r="DR549">
        <v>9999</v>
      </c>
      <c r="DS549">
        <v>9999</v>
      </c>
      <c r="DT549">
        <v>435</v>
      </c>
      <c r="DU549">
        <v>1.87127</v>
      </c>
      <c r="DV549">
        <v>1.87612</v>
      </c>
      <c r="DW549">
        <v>1.8763700000000001</v>
      </c>
      <c r="DX549">
        <v>1.8829199999999999</v>
      </c>
      <c r="DY549">
        <v>1.8756900000000001</v>
      </c>
      <c r="DZ549">
        <v>1.87479</v>
      </c>
      <c r="EA549">
        <v>1.87103</v>
      </c>
      <c r="EB549">
        <v>1.8747</v>
      </c>
      <c r="EC549">
        <v>0</v>
      </c>
      <c r="ED549">
        <v>0</v>
      </c>
      <c r="EE549">
        <v>0</v>
      </c>
      <c r="EF549">
        <v>4.5</v>
      </c>
      <c r="EG549" t="s">
        <v>291</v>
      </c>
      <c r="EH549" t="s">
        <v>292</v>
      </c>
      <c r="EI549" t="s">
        <v>293</v>
      </c>
      <c r="EJ549" t="s">
        <v>294</v>
      </c>
      <c r="EK549" t="s">
        <v>294</v>
      </c>
      <c r="EL549" t="s">
        <v>293</v>
      </c>
      <c r="EM549">
        <v>0</v>
      </c>
      <c r="EN549">
        <v>100</v>
      </c>
      <c r="EO549">
        <v>100</v>
      </c>
      <c r="EP549">
        <v>-1.006</v>
      </c>
      <c r="EQ549">
        <v>0.1608</v>
      </c>
      <c r="ER549">
        <v>-0.92405369609736798</v>
      </c>
      <c r="ES549">
        <v>-1.59193180084037E-4</v>
      </c>
      <c r="ET549">
        <v>2.35855495449547E-7</v>
      </c>
      <c r="EU549">
        <v>-2.0637061648257601E-10</v>
      </c>
      <c r="EV549">
        <v>-7.4882697644170798E-2</v>
      </c>
      <c r="EW549">
        <v>-1.23810892805048E-2</v>
      </c>
      <c r="EX549">
        <v>2.1165101286931801E-3</v>
      </c>
      <c r="EY549">
        <v>-2.9602767121402702E-5</v>
      </c>
      <c r="EZ549">
        <v>6</v>
      </c>
      <c r="FA549">
        <v>2221</v>
      </c>
      <c r="FB549">
        <v>2</v>
      </c>
      <c r="FC549">
        <v>24</v>
      </c>
      <c r="FD549">
        <v>2.5</v>
      </c>
      <c r="FE549">
        <v>2.7</v>
      </c>
      <c r="FF549">
        <v>2.5744600000000002</v>
      </c>
      <c r="FG549">
        <v>2.5854499999999998</v>
      </c>
      <c r="FH549">
        <v>2.94556</v>
      </c>
      <c r="FI549">
        <v>3.0786099999999998</v>
      </c>
      <c r="FJ549">
        <v>3.2946800000000001</v>
      </c>
      <c r="FK549">
        <v>2.3083499999999999</v>
      </c>
      <c r="FL549">
        <v>33.8735</v>
      </c>
      <c r="FM549">
        <v>24.1313</v>
      </c>
      <c r="FN549">
        <v>19</v>
      </c>
      <c r="FO549">
        <v>1074.4100000000001</v>
      </c>
      <c r="FP549">
        <v>799.89599999999996</v>
      </c>
      <c r="FQ549">
        <v>19.2971</v>
      </c>
      <c r="FR549">
        <v>25.355399999999999</v>
      </c>
      <c r="FS549">
        <v>30.000299999999999</v>
      </c>
      <c r="FT549">
        <v>25.4222</v>
      </c>
      <c r="FU549">
        <v>25.392099999999999</v>
      </c>
      <c r="FV549">
        <v>51.629399999999997</v>
      </c>
      <c r="FW549">
        <v>100</v>
      </c>
      <c r="FX549">
        <v>41.567500000000003</v>
      </c>
      <c r="FY549">
        <v>19.299800000000001</v>
      </c>
      <c r="FZ549">
        <v>800</v>
      </c>
      <c r="GA549">
        <v>12.2126</v>
      </c>
      <c r="GB549">
        <v>99.930400000000006</v>
      </c>
      <c r="GC549">
        <v>99.821200000000005</v>
      </c>
    </row>
    <row r="550" spans="1:185" x14ac:dyDescent="0.2">
      <c r="A550">
        <v>535</v>
      </c>
      <c r="B550">
        <v>1759521690.0999999</v>
      </c>
      <c r="C550">
        <v>9552.0999999046307</v>
      </c>
      <c r="D550" t="s">
        <v>1377</v>
      </c>
      <c r="E550" t="s">
        <v>1378</v>
      </c>
      <c r="F550">
        <v>15</v>
      </c>
      <c r="G550">
        <v>1759521682.03333</v>
      </c>
      <c r="H550">
        <f t="shared" si="104"/>
        <v>1.3994115367345317E-3</v>
      </c>
      <c r="I550">
        <v>0</v>
      </c>
      <c r="J550">
        <f t="shared" si="116"/>
        <v>2.8541317448053647E-3</v>
      </c>
      <c r="K550">
        <f t="shared" si="105"/>
        <v>0.5814584993768559</v>
      </c>
      <c r="L550">
        <f t="shared" si="106"/>
        <v>71.082136373667723</v>
      </c>
      <c r="M550">
        <f t="shared" si="107"/>
        <v>1.6680385583129129</v>
      </c>
      <c r="N550">
        <f t="shared" si="108"/>
        <v>2.3466353762136438</v>
      </c>
      <c r="O550">
        <v>0</v>
      </c>
      <c r="P550">
        <v>0</v>
      </c>
      <c r="Q550">
        <f t="shared" si="109"/>
        <v>1</v>
      </c>
      <c r="R550">
        <f t="shared" si="110"/>
        <v>0</v>
      </c>
      <c r="S550">
        <f t="shared" si="111"/>
        <v>26286.92511126208</v>
      </c>
      <c r="T550">
        <f t="shared" si="112"/>
        <v>799.99959999999999</v>
      </c>
      <c r="U550">
        <f t="shared" si="113"/>
        <v>674.39971847997185</v>
      </c>
      <c r="V550">
        <f t="shared" si="114"/>
        <v>0.84300006959999962</v>
      </c>
      <c r="W550">
        <f t="shared" si="115"/>
        <v>0.15869988817599995</v>
      </c>
      <c r="X550">
        <v>1</v>
      </c>
      <c r="Y550">
        <v>1759521682.03333</v>
      </c>
      <c r="Z550">
        <v>798.30646666666701</v>
      </c>
      <c r="AA550">
        <v>800.00506666666695</v>
      </c>
      <c r="AB550">
        <v>16.56682</v>
      </c>
      <c r="AC550">
        <v>15.190606666666699</v>
      </c>
      <c r="AD550">
        <v>799.31246666666698</v>
      </c>
      <c r="AE550">
        <v>16.405899999999999</v>
      </c>
      <c r="AF550">
        <v>1000.01046666667</v>
      </c>
      <c r="AG550">
        <v>100.585533333333</v>
      </c>
      <c r="AH550">
        <v>9.9966860000000005E-2</v>
      </c>
      <c r="AI550">
        <v>20.000153333333301</v>
      </c>
      <c r="AJ550">
        <v>999.9</v>
      </c>
      <c r="AK550">
        <v>999.9</v>
      </c>
      <c r="AL550">
        <v>0</v>
      </c>
      <c r="AM550">
        <v>0</v>
      </c>
      <c r="AN550">
        <v>5000.2</v>
      </c>
      <c r="AO550">
        <v>0</v>
      </c>
      <c r="AP550">
        <v>2.1155119999999998</v>
      </c>
      <c r="AQ550">
        <v>-1.69863266666667</v>
      </c>
      <c r="AR550">
        <v>811.75480000000005</v>
      </c>
      <c r="AS550">
        <v>812.34500000000003</v>
      </c>
      <c r="AT550">
        <v>1.3762259999999999</v>
      </c>
      <c r="AU550">
        <v>800.00506666666695</v>
      </c>
      <c r="AV550">
        <v>15.190606666666699</v>
      </c>
      <c r="AW550">
        <v>1.66638466666667</v>
      </c>
      <c r="AX550">
        <v>1.52795533333333</v>
      </c>
      <c r="AY550">
        <v>14.586779999999999</v>
      </c>
      <c r="AZ550">
        <v>13.250826666666701</v>
      </c>
      <c r="BA550">
        <v>799.99959999999999</v>
      </c>
      <c r="BB550">
        <v>0.900001933333333</v>
      </c>
      <c r="BC550">
        <v>0</v>
      </c>
      <c r="BD550">
        <v>9.9998213333333294E-2</v>
      </c>
      <c r="BE550">
        <v>0</v>
      </c>
      <c r="BF550">
        <v>24.666699999999999</v>
      </c>
      <c r="BG550">
        <v>13191.026666666699</v>
      </c>
      <c r="BH550">
        <v>1759521523.0999999</v>
      </c>
      <c r="BI550" t="s">
        <v>1354</v>
      </c>
      <c r="BJ550">
        <v>1759521523.0999999</v>
      </c>
      <c r="BK550">
        <v>1759521513.0999999</v>
      </c>
      <c r="BL550">
        <v>15</v>
      </c>
      <c r="BM550">
        <v>-1.2E-2</v>
      </c>
      <c r="BN550">
        <v>3.0000000000000001E-3</v>
      </c>
      <c r="BO550">
        <v>-1.006</v>
      </c>
      <c r="BP550">
        <v>0.14000000000000001</v>
      </c>
      <c r="BQ550">
        <v>799</v>
      </c>
      <c r="BR550">
        <v>16</v>
      </c>
      <c r="BS550">
        <v>0.21</v>
      </c>
      <c r="BT550">
        <v>0.06</v>
      </c>
      <c r="BU550">
        <v>-1.7026395000000001</v>
      </c>
      <c r="BV550">
        <v>0.12558902255638901</v>
      </c>
      <c r="BW550">
        <v>2.31383232916735E-2</v>
      </c>
      <c r="BX550">
        <v>1</v>
      </c>
      <c r="BY550">
        <v>0</v>
      </c>
      <c r="BZ550">
        <v>0</v>
      </c>
      <c r="CA550">
        <v>0</v>
      </c>
      <c r="CB550">
        <v>-1</v>
      </c>
      <c r="CC550">
        <v>1.3759729999999999</v>
      </c>
      <c r="CD550">
        <v>-4.61052631577687E-4</v>
      </c>
      <c r="CE550">
        <v>1.74362868753643E-3</v>
      </c>
      <c r="CF550">
        <v>1</v>
      </c>
      <c r="CG550">
        <v>2</v>
      </c>
      <c r="CH550">
        <v>2</v>
      </c>
      <c r="CI550" t="s">
        <v>297</v>
      </c>
      <c r="CJ550">
        <v>3.8437100000000002</v>
      </c>
      <c r="CK550">
        <v>2.7377799999999999</v>
      </c>
      <c r="CL550">
        <v>0.158028</v>
      </c>
      <c r="CM550">
        <v>0.155945</v>
      </c>
      <c r="CN550">
        <v>9.2238200000000006E-2</v>
      </c>
      <c r="CO550">
        <v>8.5753700000000002E-2</v>
      </c>
      <c r="CP550">
        <v>29538.9</v>
      </c>
      <c r="CQ550">
        <v>26010.799999999999</v>
      </c>
      <c r="CR550">
        <v>32469.1</v>
      </c>
      <c r="CS550">
        <v>30741.8</v>
      </c>
      <c r="CT550">
        <v>39917</v>
      </c>
      <c r="CU550">
        <v>39533.5</v>
      </c>
      <c r="CV550">
        <v>47428.6</v>
      </c>
      <c r="CW550">
        <v>46894.1</v>
      </c>
      <c r="CX550">
        <v>2.8317999999999999</v>
      </c>
      <c r="CY550">
        <v>2.3878599999999999</v>
      </c>
      <c r="CZ550">
        <v>0</v>
      </c>
      <c r="DA550">
        <v>0</v>
      </c>
      <c r="DB550">
        <v>999.9</v>
      </c>
      <c r="DC550">
        <v>999.9</v>
      </c>
      <c r="DD550">
        <v>45.128999999999998</v>
      </c>
      <c r="DE550">
        <v>29.527000000000001</v>
      </c>
      <c r="DF550">
        <v>18.601600000000001</v>
      </c>
      <c r="DG550">
        <v>30.700500000000002</v>
      </c>
      <c r="DH550">
        <v>15</v>
      </c>
      <c r="DI550">
        <v>3</v>
      </c>
      <c r="DJ550">
        <v>-0.12784300000000001</v>
      </c>
      <c r="DK550">
        <v>2.0265200000000001</v>
      </c>
      <c r="DL550">
        <v>20.199000000000002</v>
      </c>
      <c r="DM550">
        <v>5.2528699999999997</v>
      </c>
      <c r="DN550">
        <v>12.033899999999999</v>
      </c>
      <c r="DO550">
        <v>4.96692</v>
      </c>
      <c r="DP550">
        <v>3.2909999999999999</v>
      </c>
      <c r="DQ550">
        <v>9999</v>
      </c>
      <c r="DR550">
        <v>9999</v>
      </c>
      <c r="DS550">
        <v>9999</v>
      </c>
      <c r="DT550">
        <v>435</v>
      </c>
      <c r="DU550">
        <v>1.8712200000000001</v>
      </c>
      <c r="DV550">
        <v>1.87608</v>
      </c>
      <c r="DW550">
        <v>1.8763700000000001</v>
      </c>
      <c r="DX550">
        <v>1.8829199999999999</v>
      </c>
      <c r="DY550">
        <v>1.87565</v>
      </c>
      <c r="DZ550">
        <v>1.87476</v>
      </c>
      <c r="EA550">
        <v>1.87103</v>
      </c>
      <c r="EB550">
        <v>1.87469</v>
      </c>
      <c r="EC550">
        <v>0</v>
      </c>
      <c r="ED550">
        <v>0</v>
      </c>
      <c r="EE550">
        <v>0</v>
      </c>
      <c r="EF550">
        <v>4.5</v>
      </c>
      <c r="EG550" t="s">
        <v>291</v>
      </c>
      <c r="EH550" t="s">
        <v>292</v>
      </c>
      <c r="EI550" t="s">
        <v>293</v>
      </c>
      <c r="EJ550" t="s">
        <v>294</v>
      </c>
      <c r="EK550" t="s">
        <v>294</v>
      </c>
      <c r="EL550" t="s">
        <v>293</v>
      </c>
      <c r="EM550">
        <v>0</v>
      </c>
      <c r="EN550">
        <v>100</v>
      </c>
      <c r="EO550">
        <v>100</v>
      </c>
      <c r="EP550">
        <v>-1.006</v>
      </c>
      <c r="EQ550">
        <v>0.161</v>
      </c>
      <c r="ER550">
        <v>-0.92405369609736798</v>
      </c>
      <c r="ES550">
        <v>-1.59193180084037E-4</v>
      </c>
      <c r="ET550">
        <v>2.35855495449547E-7</v>
      </c>
      <c r="EU550">
        <v>-2.0637061648257601E-10</v>
      </c>
      <c r="EV550">
        <v>-7.4882697644170798E-2</v>
      </c>
      <c r="EW550">
        <v>-1.23810892805048E-2</v>
      </c>
      <c r="EX550">
        <v>2.1165101286931801E-3</v>
      </c>
      <c r="EY550">
        <v>-2.9602767121402702E-5</v>
      </c>
      <c r="EZ550">
        <v>6</v>
      </c>
      <c r="FA550">
        <v>2221</v>
      </c>
      <c r="FB550">
        <v>2</v>
      </c>
      <c r="FC550">
        <v>24</v>
      </c>
      <c r="FD550">
        <v>2.8</v>
      </c>
      <c r="FE550">
        <v>3</v>
      </c>
      <c r="FF550">
        <v>2.5744600000000002</v>
      </c>
      <c r="FG550">
        <v>2.5866699999999998</v>
      </c>
      <c r="FH550">
        <v>2.94556</v>
      </c>
      <c r="FI550">
        <v>3.0786099999999998</v>
      </c>
      <c r="FJ550">
        <v>3.2946800000000001</v>
      </c>
      <c r="FK550">
        <v>2.34863</v>
      </c>
      <c r="FL550">
        <v>33.8735</v>
      </c>
      <c r="FM550">
        <v>24.1313</v>
      </c>
      <c r="FN550">
        <v>19</v>
      </c>
      <c r="FO550">
        <v>1074.3</v>
      </c>
      <c r="FP550">
        <v>800.09500000000003</v>
      </c>
      <c r="FQ550">
        <v>19.2608</v>
      </c>
      <c r="FR550">
        <v>25.360099999999999</v>
      </c>
      <c r="FS550">
        <v>30.000900000000001</v>
      </c>
      <c r="FT550">
        <v>25.426500000000001</v>
      </c>
      <c r="FU550">
        <v>25.397200000000002</v>
      </c>
      <c r="FV550">
        <v>51.630200000000002</v>
      </c>
      <c r="FW550">
        <v>100</v>
      </c>
      <c r="FX550">
        <v>41.191299999999998</v>
      </c>
      <c r="FY550">
        <v>19.213999999999999</v>
      </c>
      <c r="FZ550">
        <v>800</v>
      </c>
      <c r="GA550">
        <v>12.0166</v>
      </c>
      <c r="GB550">
        <v>99.930199999999999</v>
      </c>
      <c r="GC550">
        <v>99.817599999999999</v>
      </c>
    </row>
    <row r="551" spans="1:185" x14ac:dyDescent="0.2">
      <c r="A551">
        <v>536</v>
      </c>
      <c r="B551">
        <v>1759521705.0999999</v>
      </c>
      <c r="C551">
        <v>9567.0999999046307</v>
      </c>
      <c r="D551" t="s">
        <v>1379</v>
      </c>
      <c r="E551" t="s">
        <v>1380</v>
      </c>
      <c r="F551">
        <v>15</v>
      </c>
      <c r="G551">
        <v>1759521697.03333</v>
      </c>
      <c r="H551">
        <f t="shared" si="104"/>
        <v>1.3924457764408228E-3</v>
      </c>
      <c r="I551">
        <v>0</v>
      </c>
      <c r="J551">
        <f t="shared" si="116"/>
        <v>2.9273012288437042E-3</v>
      </c>
      <c r="K551">
        <f t="shared" si="105"/>
        <v>0.5963649655785459</v>
      </c>
      <c r="L551">
        <f t="shared" si="106"/>
        <v>71.076392444318003</v>
      </c>
      <c r="M551">
        <f t="shared" si="107"/>
        <v>1.6681151722599821</v>
      </c>
      <c r="N551">
        <f t="shared" si="108"/>
        <v>2.3469328069327675</v>
      </c>
      <c r="O551">
        <v>0</v>
      </c>
      <c r="P551">
        <v>0</v>
      </c>
      <c r="Q551">
        <f t="shared" si="109"/>
        <v>1</v>
      </c>
      <c r="R551">
        <f t="shared" si="110"/>
        <v>0</v>
      </c>
      <c r="S551">
        <f t="shared" si="111"/>
        <v>26253.020976985837</v>
      </c>
      <c r="T551">
        <f t="shared" si="112"/>
        <v>799.99926666666704</v>
      </c>
      <c r="U551">
        <f t="shared" si="113"/>
        <v>674.39934212003664</v>
      </c>
      <c r="V551">
        <f t="shared" si="114"/>
        <v>0.84299995039999986</v>
      </c>
      <c r="W551">
        <f t="shared" si="115"/>
        <v>0.15869977206399999</v>
      </c>
      <c r="X551">
        <v>1</v>
      </c>
      <c r="Y551">
        <v>1759521697.03333</v>
      </c>
      <c r="Z551">
        <v>798.287466666667</v>
      </c>
      <c r="AA551">
        <v>799.99540000000002</v>
      </c>
      <c r="AB551">
        <v>16.567626666666701</v>
      </c>
      <c r="AC551">
        <v>15.1982533333333</v>
      </c>
      <c r="AD551">
        <v>799.29353333333302</v>
      </c>
      <c r="AE551">
        <v>16.406666666666698</v>
      </c>
      <c r="AF551">
        <v>1000.00213333333</v>
      </c>
      <c r="AG551">
        <v>100.5852</v>
      </c>
      <c r="AH551">
        <v>0.10002220000000001</v>
      </c>
      <c r="AI551">
        <v>20.002199999999998</v>
      </c>
      <c r="AJ551">
        <v>999.9</v>
      </c>
      <c r="AK551">
        <v>999.9</v>
      </c>
      <c r="AL551">
        <v>0</v>
      </c>
      <c r="AM551">
        <v>0</v>
      </c>
      <c r="AN551">
        <v>4994.6666666666697</v>
      </c>
      <c r="AO551">
        <v>0</v>
      </c>
      <c r="AP551">
        <v>2.1191260000000001</v>
      </c>
      <c r="AQ551">
        <v>-1.7078886666666699</v>
      </c>
      <c r="AR551">
        <v>811.73593333333304</v>
      </c>
      <c r="AS551">
        <v>812.34166666666704</v>
      </c>
      <c r="AT551">
        <v>1.3693646666666699</v>
      </c>
      <c r="AU551">
        <v>799.99540000000002</v>
      </c>
      <c r="AV551">
        <v>15.1982533333333</v>
      </c>
      <c r="AW551">
        <v>1.66646133333333</v>
      </c>
      <c r="AX551">
        <v>1.528724</v>
      </c>
      <c r="AY551">
        <v>14.587493333333301</v>
      </c>
      <c r="AZ551">
        <v>13.258520000000001</v>
      </c>
      <c r="BA551">
        <v>799.99926666666704</v>
      </c>
      <c r="BB551">
        <v>0.9000032</v>
      </c>
      <c r="BC551">
        <v>0</v>
      </c>
      <c r="BD551">
        <v>9.9996853333333302E-2</v>
      </c>
      <c r="BE551">
        <v>0</v>
      </c>
      <c r="BF551">
        <v>24.666699999999999</v>
      </c>
      <c r="BG551">
        <v>13191.0333333333</v>
      </c>
      <c r="BH551">
        <v>1759521523.0999999</v>
      </c>
      <c r="BI551" t="s">
        <v>1354</v>
      </c>
      <c r="BJ551">
        <v>1759521523.0999999</v>
      </c>
      <c r="BK551">
        <v>1759521513.0999999</v>
      </c>
      <c r="BL551">
        <v>15</v>
      </c>
      <c r="BM551">
        <v>-1.2E-2</v>
      </c>
      <c r="BN551">
        <v>3.0000000000000001E-3</v>
      </c>
      <c r="BO551">
        <v>-1.006</v>
      </c>
      <c r="BP551">
        <v>0.14000000000000001</v>
      </c>
      <c r="BQ551">
        <v>799</v>
      </c>
      <c r="BR551">
        <v>16</v>
      </c>
      <c r="BS551">
        <v>0.21</v>
      </c>
      <c r="BT551">
        <v>0.06</v>
      </c>
      <c r="BU551">
        <v>-1.69955476190476</v>
      </c>
      <c r="BV551">
        <v>7.0787532467531E-2</v>
      </c>
      <c r="BW551">
        <v>6.1322030424795199E-2</v>
      </c>
      <c r="BX551">
        <v>1</v>
      </c>
      <c r="BY551">
        <v>0</v>
      </c>
      <c r="BZ551">
        <v>0</v>
      </c>
      <c r="CA551">
        <v>0</v>
      </c>
      <c r="CB551">
        <v>-1</v>
      </c>
      <c r="CC551">
        <v>1.3710252380952399</v>
      </c>
      <c r="CD551">
        <v>-4.6255324675323603E-2</v>
      </c>
      <c r="CE551">
        <v>5.2658473917152598E-3</v>
      </c>
      <c r="CF551">
        <v>1</v>
      </c>
      <c r="CG551">
        <v>2</v>
      </c>
      <c r="CH551">
        <v>2</v>
      </c>
      <c r="CI551" t="s">
        <v>297</v>
      </c>
      <c r="CJ551">
        <v>3.8437899999999998</v>
      </c>
      <c r="CK551">
        <v>2.73793</v>
      </c>
      <c r="CL551">
        <v>0.158026</v>
      </c>
      <c r="CM551">
        <v>0.15594</v>
      </c>
      <c r="CN551">
        <v>9.2208799999999994E-2</v>
      </c>
      <c r="CO551">
        <v>8.5786399999999999E-2</v>
      </c>
      <c r="CP551">
        <v>29538.3</v>
      </c>
      <c r="CQ551">
        <v>26010.7</v>
      </c>
      <c r="CR551">
        <v>32468.400000000001</v>
      </c>
      <c r="CS551">
        <v>30741.5</v>
      </c>
      <c r="CT551">
        <v>39917.5</v>
      </c>
      <c r="CU551">
        <v>39531.599999999999</v>
      </c>
      <c r="CV551">
        <v>47427.6</v>
      </c>
      <c r="CW551">
        <v>46893.599999999999</v>
      </c>
      <c r="CX551">
        <v>2.8312200000000001</v>
      </c>
      <c r="CY551">
        <v>2.3879600000000001</v>
      </c>
      <c r="CZ551">
        <v>0</v>
      </c>
      <c r="DA551">
        <v>0</v>
      </c>
      <c r="DB551">
        <v>999.9</v>
      </c>
      <c r="DC551">
        <v>999.9</v>
      </c>
      <c r="DD551">
        <v>45.030999999999999</v>
      </c>
      <c r="DE551">
        <v>29.527000000000001</v>
      </c>
      <c r="DF551">
        <v>18.562999999999999</v>
      </c>
      <c r="DG551">
        <v>30.820499999999999</v>
      </c>
      <c r="DH551">
        <v>15.004</v>
      </c>
      <c r="DI551">
        <v>3</v>
      </c>
      <c r="DJ551">
        <v>-0.12773599999999999</v>
      </c>
      <c r="DK551">
        <v>1.80278</v>
      </c>
      <c r="DL551">
        <v>20.202200000000001</v>
      </c>
      <c r="DM551">
        <v>5.2526299999999999</v>
      </c>
      <c r="DN551">
        <v>12.033899999999999</v>
      </c>
      <c r="DO551">
        <v>4.9673600000000002</v>
      </c>
      <c r="DP551">
        <v>3.2910200000000001</v>
      </c>
      <c r="DQ551">
        <v>9999</v>
      </c>
      <c r="DR551">
        <v>9999</v>
      </c>
      <c r="DS551">
        <v>9999</v>
      </c>
      <c r="DT551">
        <v>435</v>
      </c>
      <c r="DU551">
        <v>1.8712200000000001</v>
      </c>
      <c r="DV551">
        <v>1.8761099999999999</v>
      </c>
      <c r="DW551">
        <v>1.8763700000000001</v>
      </c>
      <c r="DX551">
        <v>1.8829199999999999</v>
      </c>
      <c r="DY551">
        <v>1.87565</v>
      </c>
      <c r="DZ551">
        <v>1.87476</v>
      </c>
      <c r="EA551">
        <v>1.87103</v>
      </c>
      <c r="EB551">
        <v>1.87469</v>
      </c>
      <c r="EC551">
        <v>0</v>
      </c>
      <c r="ED551">
        <v>0</v>
      </c>
      <c r="EE551">
        <v>0</v>
      </c>
      <c r="EF551">
        <v>4.5</v>
      </c>
      <c r="EG551" t="s">
        <v>291</v>
      </c>
      <c r="EH551" t="s">
        <v>292</v>
      </c>
      <c r="EI551" t="s">
        <v>293</v>
      </c>
      <c r="EJ551" t="s">
        <v>294</v>
      </c>
      <c r="EK551" t="s">
        <v>294</v>
      </c>
      <c r="EL551" t="s">
        <v>293</v>
      </c>
      <c r="EM551">
        <v>0</v>
      </c>
      <c r="EN551">
        <v>100</v>
      </c>
      <c r="EO551">
        <v>100</v>
      </c>
      <c r="EP551">
        <v>-1.006</v>
      </c>
      <c r="EQ551">
        <v>0.1608</v>
      </c>
      <c r="ER551">
        <v>-0.92405369609736798</v>
      </c>
      <c r="ES551">
        <v>-1.59193180084037E-4</v>
      </c>
      <c r="ET551">
        <v>2.35855495449547E-7</v>
      </c>
      <c r="EU551">
        <v>-2.0637061648257601E-10</v>
      </c>
      <c r="EV551">
        <v>-7.4882697644170798E-2</v>
      </c>
      <c r="EW551">
        <v>-1.23810892805048E-2</v>
      </c>
      <c r="EX551">
        <v>2.1165101286931801E-3</v>
      </c>
      <c r="EY551">
        <v>-2.9602767121402702E-5</v>
      </c>
      <c r="EZ551">
        <v>6</v>
      </c>
      <c r="FA551">
        <v>2221</v>
      </c>
      <c r="FB551">
        <v>2</v>
      </c>
      <c r="FC551">
        <v>24</v>
      </c>
      <c r="FD551">
        <v>3</v>
      </c>
      <c r="FE551">
        <v>3.2</v>
      </c>
      <c r="FF551">
        <v>2.5744600000000002</v>
      </c>
      <c r="FG551">
        <v>2.5830099999999998</v>
      </c>
      <c r="FH551">
        <v>2.94556</v>
      </c>
      <c r="FI551">
        <v>3.0786099999999998</v>
      </c>
      <c r="FJ551">
        <v>3.2946800000000001</v>
      </c>
      <c r="FK551">
        <v>2.33887</v>
      </c>
      <c r="FL551">
        <v>33.8735</v>
      </c>
      <c r="FM551">
        <v>24.1313</v>
      </c>
      <c r="FN551">
        <v>19</v>
      </c>
      <c r="FO551">
        <v>1073.77</v>
      </c>
      <c r="FP551">
        <v>800.26400000000001</v>
      </c>
      <c r="FQ551">
        <v>19.202100000000002</v>
      </c>
      <c r="FR551">
        <v>25.365200000000002</v>
      </c>
      <c r="FS551">
        <v>30.0001</v>
      </c>
      <c r="FT551">
        <v>25.431899999999999</v>
      </c>
      <c r="FU551">
        <v>25.401599999999998</v>
      </c>
      <c r="FV551">
        <v>51.633200000000002</v>
      </c>
      <c r="FW551">
        <v>100</v>
      </c>
      <c r="FX551">
        <v>40.810499999999998</v>
      </c>
      <c r="FY551">
        <v>19.207999999999998</v>
      </c>
      <c r="FZ551">
        <v>800</v>
      </c>
      <c r="GA551">
        <v>11.816000000000001</v>
      </c>
      <c r="GB551">
        <v>99.927999999999997</v>
      </c>
      <c r="GC551">
        <v>99.816500000000005</v>
      </c>
    </row>
    <row r="552" spans="1:185" x14ac:dyDescent="0.2">
      <c r="A552">
        <v>537</v>
      </c>
      <c r="B552">
        <v>1759521720.0999999</v>
      </c>
      <c r="C552">
        <v>9582.0999999046307</v>
      </c>
      <c r="D552" t="s">
        <v>1381</v>
      </c>
      <c r="E552" t="s">
        <v>1382</v>
      </c>
      <c r="F552">
        <v>15</v>
      </c>
      <c r="G552">
        <v>1759521712.03333</v>
      </c>
      <c r="H552">
        <f t="shared" si="104"/>
        <v>1.3854524289549292E-3</v>
      </c>
      <c r="I552">
        <v>0</v>
      </c>
      <c r="J552">
        <f t="shared" si="116"/>
        <v>2.8031922047055788E-3</v>
      </c>
      <c r="K552">
        <f t="shared" si="105"/>
        <v>0.57108083247368058</v>
      </c>
      <c r="L552">
        <f t="shared" si="106"/>
        <v>71.088101569820012</v>
      </c>
      <c r="M552">
        <f t="shared" si="107"/>
        <v>1.6682184838304182</v>
      </c>
      <c r="N552">
        <f t="shared" si="108"/>
        <v>2.3466915658057879</v>
      </c>
      <c r="O552">
        <v>0</v>
      </c>
      <c r="P552">
        <v>0</v>
      </c>
      <c r="Q552">
        <f t="shared" si="109"/>
        <v>1</v>
      </c>
      <c r="R552">
        <f t="shared" si="110"/>
        <v>0</v>
      </c>
      <c r="S552">
        <f t="shared" si="111"/>
        <v>26308.109417162916</v>
      </c>
      <c r="T552">
        <f t="shared" si="112"/>
        <v>800.00120000000004</v>
      </c>
      <c r="U552">
        <f t="shared" si="113"/>
        <v>674.40099159996976</v>
      </c>
      <c r="V552">
        <f t="shared" si="114"/>
        <v>0.84299997499999968</v>
      </c>
      <c r="W552">
        <f t="shared" si="115"/>
        <v>0.15869974261999995</v>
      </c>
      <c r="X552">
        <v>1</v>
      </c>
      <c r="Y552">
        <v>1759521712.03333</v>
      </c>
      <c r="Z552">
        <v>798.34259999999995</v>
      </c>
      <c r="AA552">
        <v>800.01973333333297</v>
      </c>
      <c r="AB552">
        <v>16.568626666666699</v>
      </c>
      <c r="AC552">
        <v>15.20614</v>
      </c>
      <c r="AD552">
        <v>799.34860000000003</v>
      </c>
      <c r="AE552">
        <v>16.407626666666701</v>
      </c>
      <c r="AF552">
        <v>1000.00786666667</v>
      </c>
      <c r="AG552">
        <v>100.585333333333</v>
      </c>
      <c r="AH552">
        <v>0.10004738000000001</v>
      </c>
      <c r="AI552">
        <v>20.000540000000001</v>
      </c>
      <c r="AJ552">
        <v>999.9</v>
      </c>
      <c r="AK552">
        <v>999.9</v>
      </c>
      <c r="AL552">
        <v>0</v>
      </c>
      <c r="AM552">
        <v>0</v>
      </c>
      <c r="AN552">
        <v>5003.7</v>
      </c>
      <c r="AO552">
        <v>0</v>
      </c>
      <c r="AP552">
        <v>2.1123500000000002</v>
      </c>
      <c r="AQ552">
        <v>-1.67700933333333</v>
      </c>
      <c r="AR552">
        <v>811.79280000000006</v>
      </c>
      <c r="AS552">
        <v>812.37266666666699</v>
      </c>
      <c r="AT552">
        <v>1.3624940000000001</v>
      </c>
      <c r="AU552">
        <v>800.01973333333297</v>
      </c>
      <c r="AV552">
        <v>15.20614</v>
      </c>
      <c r="AW552">
        <v>1.66655933333333</v>
      </c>
      <c r="AX552">
        <v>1.5295146666666699</v>
      </c>
      <c r="AY552">
        <v>14.5884133333333</v>
      </c>
      <c r="AZ552">
        <v>13.266446666666701</v>
      </c>
      <c r="BA552">
        <v>800.00120000000004</v>
      </c>
      <c r="BB552">
        <v>0.90000373333333294</v>
      </c>
      <c r="BC552">
        <v>0</v>
      </c>
      <c r="BD552">
        <v>9.9996366666666697E-2</v>
      </c>
      <c r="BE552">
        <v>0</v>
      </c>
      <c r="BF552">
        <v>24.666699999999999</v>
      </c>
      <c r="BG552">
        <v>13191.0466666667</v>
      </c>
      <c r="BH552">
        <v>1759521523.0999999</v>
      </c>
      <c r="BI552" t="s">
        <v>1354</v>
      </c>
      <c r="BJ552">
        <v>1759521523.0999999</v>
      </c>
      <c r="BK552">
        <v>1759521513.0999999</v>
      </c>
      <c r="BL552">
        <v>15</v>
      </c>
      <c r="BM552">
        <v>-1.2E-2</v>
      </c>
      <c r="BN552">
        <v>3.0000000000000001E-3</v>
      </c>
      <c r="BO552">
        <v>-1.006</v>
      </c>
      <c r="BP552">
        <v>0.14000000000000001</v>
      </c>
      <c r="BQ552">
        <v>799</v>
      </c>
      <c r="BR552">
        <v>16</v>
      </c>
      <c r="BS552">
        <v>0.21</v>
      </c>
      <c r="BT552">
        <v>0.06</v>
      </c>
      <c r="BU552">
        <v>-1.6761195</v>
      </c>
      <c r="BV552">
        <v>-0.22367954887218</v>
      </c>
      <c r="BW552">
        <v>5.1899651007978803E-2</v>
      </c>
      <c r="BX552">
        <v>1</v>
      </c>
      <c r="BY552">
        <v>0</v>
      </c>
      <c r="BZ552">
        <v>0</v>
      </c>
      <c r="CA552">
        <v>0</v>
      </c>
      <c r="CB552">
        <v>-1</v>
      </c>
      <c r="CC552">
        <v>1.362528</v>
      </c>
      <c r="CD552">
        <v>-3.0649624060139998E-3</v>
      </c>
      <c r="CE552">
        <v>2.3349873661328399E-3</v>
      </c>
      <c r="CF552">
        <v>1</v>
      </c>
      <c r="CG552">
        <v>2</v>
      </c>
      <c r="CH552">
        <v>2</v>
      </c>
      <c r="CI552" t="s">
        <v>297</v>
      </c>
      <c r="CJ552">
        <v>3.8438300000000001</v>
      </c>
      <c r="CK552">
        <v>2.7377600000000002</v>
      </c>
      <c r="CL552">
        <v>0.158025</v>
      </c>
      <c r="CM552">
        <v>0.155947</v>
      </c>
      <c r="CN552">
        <v>9.2240600000000006E-2</v>
      </c>
      <c r="CO552">
        <v>8.5819099999999995E-2</v>
      </c>
      <c r="CP552">
        <v>29538</v>
      </c>
      <c r="CQ552">
        <v>26010.6</v>
      </c>
      <c r="CR552">
        <v>32468</v>
      </c>
      <c r="CS552">
        <v>30741.7</v>
      </c>
      <c r="CT552">
        <v>39915.699999999997</v>
      </c>
      <c r="CU552">
        <v>39530.300000000003</v>
      </c>
      <c r="CV552">
        <v>47427.199999999997</v>
      </c>
      <c r="CW552">
        <v>46893.8</v>
      </c>
      <c r="CX552">
        <v>2.8317000000000001</v>
      </c>
      <c r="CY552">
        <v>2.3875000000000002</v>
      </c>
      <c r="CZ552">
        <v>0</v>
      </c>
      <c r="DA552">
        <v>0</v>
      </c>
      <c r="DB552">
        <v>999.9</v>
      </c>
      <c r="DC552">
        <v>999.9</v>
      </c>
      <c r="DD552">
        <v>44.908999999999999</v>
      </c>
      <c r="DE552">
        <v>29.516999999999999</v>
      </c>
      <c r="DF552">
        <v>18.4999</v>
      </c>
      <c r="DG552">
        <v>30.670500000000001</v>
      </c>
      <c r="DH552">
        <v>14.9559</v>
      </c>
      <c r="DI552">
        <v>3</v>
      </c>
      <c r="DJ552">
        <v>-0.12726599999999999</v>
      </c>
      <c r="DK552">
        <v>1.7923800000000001</v>
      </c>
      <c r="DL552">
        <v>20.202400000000001</v>
      </c>
      <c r="DM552">
        <v>5.25251</v>
      </c>
      <c r="DN552">
        <v>12.033899999999999</v>
      </c>
      <c r="DO552">
        <v>4.9671599999999998</v>
      </c>
      <c r="DP552">
        <v>3.2909999999999999</v>
      </c>
      <c r="DQ552">
        <v>9999</v>
      </c>
      <c r="DR552">
        <v>9999</v>
      </c>
      <c r="DS552">
        <v>9999</v>
      </c>
      <c r="DT552">
        <v>435</v>
      </c>
      <c r="DU552">
        <v>1.8712599999999999</v>
      </c>
      <c r="DV552">
        <v>1.8761399999999999</v>
      </c>
      <c r="DW552">
        <v>1.8763799999999999</v>
      </c>
      <c r="DX552">
        <v>1.88293</v>
      </c>
      <c r="DY552">
        <v>1.8756999999999999</v>
      </c>
      <c r="DZ552">
        <v>1.87479</v>
      </c>
      <c r="EA552">
        <v>1.87103</v>
      </c>
      <c r="EB552">
        <v>1.8747</v>
      </c>
      <c r="EC552">
        <v>0</v>
      </c>
      <c r="ED552">
        <v>0</v>
      </c>
      <c r="EE552">
        <v>0</v>
      </c>
      <c r="EF552">
        <v>4.5</v>
      </c>
      <c r="EG552" t="s">
        <v>291</v>
      </c>
      <c r="EH552" t="s">
        <v>292</v>
      </c>
      <c r="EI552" t="s">
        <v>293</v>
      </c>
      <c r="EJ552" t="s">
        <v>294</v>
      </c>
      <c r="EK552" t="s">
        <v>294</v>
      </c>
      <c r="EL552" t="s">
        <v>293</v>
      </c>
      <c r="EM552">
        <v>0</v>
      </c>
      <c r="EN552">
        <v>100</v>
      </c>
      <c r="EO552">
        <v>100</v>
      </c>
      <c r="EP552">
        <v>-1.006</v>
      </c>
      <c r="EQ552">
        <v>0.161</v>
      </c>
      <c r="ER552">
        <v>-0.92405369609736798</v>
      </c>
      <c r="ES552">
        <v>-1.59193180084037E-4</v>
      </c>
      <c r="ET552">
        <v>2.35855495449547E-7</v>
      </c>
      <c r="EU552">
        <v>-2.0637061648257601E-10</v>
      </c>
      <c r="EV552">
        <v>-7.4882697644170798E-2</v>
      </c>
      <c r="EW552">
        <v>-1.23810892805048E-2</v>
      </c>
      <c r="EX552">
        <v>2.1165101286931801E-3</v>
      </c>
      <c r="EY552">
        <v>-2.9602767121402702E-5</v>
      </c>
      <c r="EZ552">
        <v>6</v>
      </c>
      <c r="FA552">
        <v>2221</v>
      </c>
      <c r="FB552">
        <v>2</v>
      </c>
      <c r="FC552">
        <v>24</v>
      </c>
      <c r="FD552">
        <v>3.3</v>
      </c>
      <c r="FE552">
        <v>3.5</v>
      </c>
      <c r="FF552">
        <v>2.5744600000000002</v>
      </c>
      <c r="FG552">
        <v>2.5891099999999998</v>
      </c>
      <c r="FH552">
        <v>2.94556</v>
      </c>
      <c r="FI552">
        <v>3.0786099999999998</v>
      </c>
      <c r="FJ552">
        <v>3.2946800000000001</v>
      </c>
      <c r="FK552">
        <v>2.34741</v>
      </c>
      <c r="FL552">
        <v>33.8735</v>
      </c>
      <c r="FM552">
        <v>24.1313</v>
      </c>
      <c r="FN552">
        <v>19</v>
      </c>
      <c r="FO552">
        <v>1074.4000000000001</v>
      </c>
      <c r="FP552">
        <v>799.89499999999998</v>
      </c>
      <c r="FQ552">
        <v>19.206900000000001</v>
      </c>
      <c r="FR552">
        <v>25.3704</v>
      </c>
      <c r="FS552">
        <v>30.000299999999999</v>
      </c>
      <c r="FT552">
        <v>25.437000000000001</v>
      </c>
      <c r="FU552">
        <v>25.407399999999999</v>
      </c>
      <c r="FV552">
        <v>51.627200000000002</v>
      </c>
      <c r="FW552">
        <v>100</v>
      </c>
      <c r="FX552">
        <v>40.436599999999999</v>
      </c>
      <c r="FY552">
        <v>19.206399999999999</v>
      </c>
      <c r="FZ552">
        <v>800</v>
      </c>
      <c r="GA552">
        <v>11.6191</v>
      </c>
      <c r="GB552">
        <v>99.927099999999996</v>
      </c>
      <c r="GC552">
        <v>99.816999999999993</v>
      </c>
    </row>
    <row r="553" spans="1:185" x14ac:dyDescent="0.2">
      <c r="A553">
        <v>538</v>
      </c>
      <c r="B553">
        <v>1759521735.0999999</v>
      </c>
      <c r="C553">
        <v>9597.0999999046307</v>
      </c>
      <c r="D553" t="s">
        <v>1383</v>
      </c>
      <c r="E553" t="s">
        <v>1384</v>
      </c>
      <c r="F553">
        <v>15</v>
      </c>
      <c r="G553">
        <v>1759521727.03333</v>
      </c>
      <c r="H553">
        <f t="shared" si="104"/>
        <v>1.3770691473796886E-3</v>
      </c>
      <c r="I553">
        <v>0</v>
      </c>
      <c r="J553">
        <f t="shared" si="116"/>
        <v>2.962808573062004E-3</v>
      </c>
      <c r="K553">
        <f t="shared" si="105"/>
        <v>0.60359870562001616</v>
      </c>
      <c r="L553">
        <f t="shared" si="106"/>
        <v>71.091349538539191</v>
      </c>
      <c r="M553">
        <f t="shared" si="107"/>
        <v>1.6682148125978153</v>
      </c>
      <c r="N553">
        <f t="shared" si="108"/>
        <v>2.3465791878004265</v>
      </c>
      <c r="O553">
        <v>0</v>
      </c>
      <c r="P553">
        <v>0</v>
      </c>
      <c r="Q553">
        <f t="shared" si="109"/>
        <v>1</v>
      </c>
      <c r="R553">
        <f t="shared" si="110"/>
        <v>0</v>
      </c>
      <c r="S553">
        <f t="shared" si="111"/>
        <v>26286.999111610359</v>
      </c>
      <c r="T553">
        <f t="shared" si="112"/>
        <v>799.99940000000004</v>
      </c>
      <c r="U553">
        <f t="shared" si="113"/>
        <v>674.39949084000284</v>
      </c>
      <c r="V553">
        <f t="shared" si="114"/>
        <v>0.8429999958000004</v>
      </c>
      <c r="W553">
        <f t="shared" si="115"/>
        <v>0.15869984658800007</v>
      </c>
      <c r="X553">
        <v>1</v>
      </c>
      <c r="Y553">
        <v>1759521727.03333</v>
      </c>
      <c r="Z553">
        <v>798.31426666666698</v>
      </c>
      <c r="AA553">
        <v>800.0172</v>
      </c>
      <c r="AB553">
        <v>16.56878</v>
      </c>
      <c r="AC553">
        <v>15.2145266666667</v>
      </c>
      <c r="AD553">
        <v>799.32026666666695</v>
      </c>
      <c r="AE553">
        <v>16.407773333333299</v>
      </c>
      <c r="AF553">
        <v>999.99959999999999</v>
      </c>
      <c r="AG553">
        <v>100.584133333333</v>
      </c>
      <c r="AH553">
        <v>0.100094026666667</v>
      </c>
      <c r="AI553">
        <v>19.999766666666702</v>
      </c>
      <c r="AJ553">
        <v>999.9</v>
      </c>
      <c r="AK553">
        <v>999.9</v>
      </c>
      <c r="AL553">
        <v>0</v>
      </c>
      <c r="AM553">
        <v>0</v>
      </c>
      <c r="AN553">
        <v>5000.2666666666701</v>
      </c>
      <c r="AO553">
        <v>0</v>
      </c>
      <c r="AP553">
        <v>2.1078346666666699</v>
      </c>
      <c r="AQ553">
        <v>-1.702664</v>
      </c>
      <c r="AR553">
        <v>811.76446666666698</v>
      </c>
      <c r="AS553">
        <v>812.37706666666702</v>
      </c>
      <c r="AT553">
        <v>1.3542586666666701</v>
      </c>
      <c r="AU553">
        <v>800.0172</v>
      </c>
      <c r="AV553">
        <v>15.2145266666667</v>
      </c>
      <c r="AW553">
        <v>1.6665540000000001</v>
      </c>
      <c r="AX553">
        <v>1.530338</v>
      </c>
      <c r="AY553">
        <v>14.58836</v>
      </c>
      <c r="AZ553">
        <v>13.274713333333301</v>
      </c>
      <c r="BA553">
        <v>799.99940000000004</v>
      </c>
      <c r="BB553">
        <v>0.90000226666666705</v>
      </c>
      <c r="BC553">
        <v>0</v>
      </c>
      <c r="BD553">
        <v>9.9997806666666703E-2</v>
      </c>
      <c r="BE553">
        <v>0</v>
      </c>
      <c r="BF553">
        <v>24.691140000000001</v>
      </c>
      <c r="BG553">
        <v>13191.026666666699</v>
      </c>
      <c r="BH553">
        <v>1759521523.0999999</v>
      </c>
      <c r="BI553" t="s">
        <v>1354</v>
      </c>
      <c r="BJ553">
        <v>1759521523.0999999</v>
      </c>
      <c r="BK553">
        <v>1759521513.0999999</v>
      </c>
      <c r="BL553">
        <v>15</v>
      </c>
      <c r="BM553">
        <v>-1.2E-2</v>
      </c>
      <c r="BN553">
        <v>3.0000000000000001E-3</v>
      </c>
      <c r="BO553">
        <v>-1.006</v>
      </c>
      <c r="BP553">
        <v>0.14000000000000001</v>
      </c>
      <c r="BQ553">
        <v>799</v>
      </c>
      <c r="BR553">
        <v>16</v>
      </c>
      <c r="BS553">
        <v>0.21</v>
      </c>
      <c r="BT553">
        <v>0.06</v>
      </c>
      <c r="BU553">
        <v>-1.71114619047619</v>
      </c>
      <c r="BV553">
        <v>0.109816363636363</v>
      </c>
      <c r="BW553">
        <v>3.2710017466066603E-2</v>
      </c>
      <c r="BX553">
        <v>1</v>
      </c>
      <c r="BY553">
        <v>0</v>
      </c>
      <c r="BZ553">
        <v>0</v>
      </c>
      <c r="CA553">
        <v>0</v>
      </c>
      <c r="CB553">
        <v>-1</v>
      </c>
      <c r="CC553">
        <v>1.35665095238095</v>
      </c>
      <c r="CD553">
        <v>-5.0809870129866902E-2</v>
      </c>
      <c r="CE553">
        <v>5.28897046851084E-3</v>
      </c>
      <c r="CF553">
        <v>1</v>
      </c>
      <c r="CG553">
        <v>2</v>
      </c>
      <c r="CH553">
        <v>2</v>
      </c>
      <c r="CI553" t="s">
        <v>297</v>
      </c>
      <c r="CJ553">
        <v>3.84388</v>
      </c>
      <c r="CK553">
        <v>2.73767</v>
      </c>
      <c r="CL553">
        <v>0.15801899999999999</v>
      </c>
      <c r="CM553">
        <v>0.15593499999999999</v>
      </c>
      <c r="CN553">
        <v>9.2230000000000006E-2</v>
      </c>
      <c r="CO553">
        <v>8.5849999999999996E-2</v>
      </c>
      <c r="CP553">
        <v>29537.5</v>
      </c>
      <c r="CQ553">
        <v>26010.7</v>
      </c>
      <c r="CR553">
        <v>32467.3</v>
      </c>
      <c r="CS553">
        <v>30741.3</v>
      </c>
      <c r="CT553">
        <v>39915.4</v>
      </c>
      <c r="CU553">
        <v>39528.199999999997</v>
      </c>
      <c r="CV553">
        <v>47426.2</v>
      </c>
      <c r="CW553">
        <v>46892.9</v>
      </c>
      <c r="CX553">
        <v>2.83202</v>
      </c>
      <c r="CY553">
        <v>2.3875600000000001</v>
      </c>
      <c r="CZ553">
        <v>0</v>
      </c>
      <c r="DA553">
        <v>0</v>
      </c>
      <c r="DB553">
        <v>999.9</v>
      </c>
      <c r="DC553">
        <v>999.9</v>
      </c>
      <c r="DD553">
        <v>44.756</v>
      </c>
      <c r="DE553">
        <v>29.527000000000001</v>
      </c>
      <c r="DF553">
        <v>18.448399999999999</v>
      </c>
      <c r="DG553">
        <v>30.610499999999998</v>
      </c>
      <c r="DH553">
        <v>15.007999999999999</v>
      </c>
      <c r="DI553">
        <v>3</v>
      </c>
      <c r="DJ553">
        <v>-0.12700600000000001</v>
      </c>
      <c r="DK553">
        <v>1.7971999999999999</v>
      </c>
      <c r="DL553">
        <v>20.202400000000001</v>
      </c>
      <c r="DM553">
        <v>5.2532300000000003</v>
      </c>
      <c r="DN553">
        <v>12.033899999999999</v>
      </c>
      <c r="DO553">
        <v>4.9672799999999997</v>
      </c>
      <c r="DP553">
        <v>3.2909999999999999</v>
      </c>
      <c r="DQ553">
        <v>9999</v>
      </c>
      <c r="DR553">
        <v>9999</v>
      </c>
      <c r="DS553">
        <v>9999</v>
      </c>
      <c r="DT553">
        <v>435</v>
      </c>
      <c r="DU553">
        <v>1.87124</v>
      </c>
      <c r="DV553">
        <v>1.87615</v>
      </c>
      <c r="DW553">
        <v>1.8763799999999999</v>
      </c>
      <c r="DX553">
        <v>1.88293</v>
      </c>
      <c r="DY553">
        <v>1.8757200000000001</v>
      </c>
      <c r="DZ553">
        <v>1.87479</v>
      </c>
      <c r="EA553">
        <v>1.87103</v>
      </c>
      <c r="EB553">
        <v>1.8747</v>
      </c>
      <c r="EC553">
        <v>0</v>
      </c>
      <c r="ED553">
        <v>0</v>
      </c>
      <c r="EE553">
        <v>0</v>
      </c>
      <c r="EF553">
        <v>4.5</v>
      </c>
      <c r="EG553" t="s">
        <v>291</v>
      </c>
      <c r="EH553" t="s">
        <v>292</v>
      </c>
      <c r="EI553" t="s">
        <v>293</v>
      </c>
      <c r="EJ553" t="s">
        <v>294</v>
      </c>
      <c r="EK553" t="s">
        <v>294</v>
      </c>
      <c r="EL553" t="s">
        <v>293</v>
      </c>
      <c r="EM553">
        <v>0</v>
      </c>
      <c r="EN553">
        <v>100</v>
      </c>
      <c r="EO553">
        <v>100</v>
      </c>
      <c r="EP553">
        <v>-1.006</v>
      </c>
      <c r="EQ553">
        <v>0.161</v>
      </c>
      <c r="ER553">
        <v>-0.92405369609736798</v>
      </c>
      <c r="ES553">
        <v>-1.59193180084037E-4</v>
      </c>
      <c r="ET553">
        <v>2.35855495449547E-7</v>
      </c>
      <c r="EU553">
        <v>-2.0637061648257601E-10</v>
      </c>
      <c r="EV553">
        <v>-7.4882697644170798E-2</v>
      </c>
      <c r="EW553">
        <v>-1.23810892805048E-2</v>
      </c>
      <c r="EX553">
        <v>2.1165101286931801E-3</v>
      </c>
      <c r="EY553">
        <v>-2.9602767121402702E-5</v>
      </c>
      <c r="EZ553">
        <v>6</v>
      </c>
      <c r="FA553">
        <v>2221</v>
      </c>
      <c r="FB553">
        <v>2</v>
      </c>
      <c r="FC553">
        <v>24</v>
      </c>
      <c r="FD553">
        <v>3.5</v>
      </c>
      <c r="FE553">
        <v>3.7</v>
      </c>
      <c r="FF553">
        <v>2.5744600000000002</v>
      </c>
      <c r="FG553">
        <v>2.5842299999999998</v>
      </c>
      <c r="FH553">
        <v>2.94556</v>
      </c>
      <c r="FI553">
        <v>3.0786099999999998</v>
      </c>
      <c r="FJ553">
        <v>3.2946800000000001</v>
      </c>
      <c r="FK553">
        <v>2.34009</v>
      </c>
      <c r="FL553">
        <v>33.896099999999997</v>
      </c>
      <c r="FM553">
        <v>24.14</v>
      </c>
      <c r="FN553">
        <v>19</v>
      </c>
      <c r="FO553">
        <v>1074.8399999999999</v>
      </c>
      <c r="FP553">
        <v>800.03</v>
      </c>
      <c r="FQ553">
        <v>19.206399999999999</v>
      </c>
      <c r="FR553">
        <v>25.375399999999999</v>
      </c>
      <c r="FS553">
        <v>30.0002</v>
      </c>
      <c r="FT553">
        <v>25.441299999999998</v>
      </c>
      <c r="FU553">
        <v>25.412299999999998</v>
      </c>
      <c r="FV553">
        <v>51.627099999999999</v>
      </c>
      <c r="FW553">
        <v>100</v>
      </c>
      <c r="FX553">
        <v>39.683100000000003</v>
      </c>
      <c r="FY553">
        <v>19.212199999999999</v>
      </c>
      <c r="FZ553">
        <v>800</v>
      </c>
      <c r="GA553">
        <v>11.411199999999999</v>
      </c>
      <c r="GB553">
        <v>99.924899999999994</v>
      </c>
      <c r="GC553">
        <v>99.815399999999997</v>
      </c>
    </row>
    <row r="554" spans="1:185" x14ac:dyDescent="0.2">
      <c r="A554">
        <v>539</v>
      </c>
      <c r="B554">
        <v>1759521750.0999999</v>
      </c>
      <c r="C554">
        <v>9612.0999999046307</v>
      </c>
      <c r="D554" t="s">
        <v>1385</v>
      </c>
      <c r="E554" t="s">
        <v>1386</v>
      </c>
      <c r="F554">
        <v>15</v>
      </c>
      <c r="G554">
        <v>1759521742.03333</v>
      </c>
      <c r="H554">
        <f t="shared" si="104"/>
        <v>1.3756653117568858E-3</v>
      </c>
      <c r="I554">
        <v>0</v>
      </c>
      <c r="J554">
        <f t="shared" si="116"/>
        <v>2.9402729681397869E-3</v>
      </c>
      <c r="K554">
        <f t="shared" si="105"/>
        <v>0.59900763548302238</v>
      </c>
      <c r="L554">
        <f t="shared" si="106"/>
        <v>71.11845889458175</v>
      </c>
      <c r="M554">
        <f t="shared" si="107"/>
        <v>1.6689363885617929</v>
      </c>
      <c r="N554">
        <f t="shared" si="108"/>
        <v>2.3466993161868741</v>
      </c>
      <c r="O554">
        <v>0</v>
      </c>
      <c r="P554">
        <v>0</v>
      </c>
      <c r="Q554">
        <f t="shared" si="109"/>
        <v>1</v>
      </c>
      <c r="R554">
        <f t="shared" si="110"/>
        <v>0</v>
      </c>
      <c r="S554">
        <f t="shared" si="111"/>
        <v>26302.447522554994</v>
      </c>
      <c r="T554">
        <f t="shared" si="112"/>
        <v>800.00026666666702</v>
      </c>
      <c r="U554">
        <f t="shared" si="113"/>
        <v>674.40015935997815</v>
      </c>
      <c r="V554">
        <f t="shared" si="114"/>
        <v>0.84299991819999964</v>
      </c>
      <c r="W554">
        <f t="shared" si="115"/>
        <v>0.15869980849199994</v>
      </c>
      <c r="X554">
        <v>1</v>
      </c>
      <c r="Y554">
        <v>1759521742.03333</v>
      </c>
      <c r="Z554">
        <v>798.30706666666697</v>
      </c>
      <c r="AA554">
        <v>800.00426666666704</v>
      </c>
      <c r="AB554">
        <v>16.576146666666698</v>
      </c>
      <c r="AC554">
        <v>15.2232933333333</v>
      </c>
      <c r="AD554">
        <v>799.31306666666705</v>
      </c>
      <c r="AE554">
        <v>16.414899999999999</v>
      </c>
      <c r="AF554">
        <v>1000.00646666667</v>
      </c>
      <c r="AG554">
        <v>100.58306666666699</v>
      </c>
      <c r="AH554">
        <v>9.9946226666666693E-2</v>
      </c>
      <c r="AI554">
        <v>20.000593333333299</v>
      </c>
      <c r="AJ554">
        <v>999.9</v>
      </c>
      <c r="AK554">
        <v>999.9</v>
      </c>
      <c r="AL554">
        <v>0</v>
      </c>
      <c r="AM554">
        <v>0</v>
      </c>
      <c r="AN554">
        <v>5002.8666666666704</v>
      </c>
      <c r="AO554">
        <v>0</v>
      </c>
      <c r="AP554">
        <v>2.11506066666667</v>
      </c>
      <c r="AQ554">
        <v>-1.69719666666667</v>
      </c>
      <c r="AR554">
        <v>811.76293333333297</v>
      </c>
      <c r="AS554">
        <v>812.37106666666705</v>
      </c>
      <c r="AT554">
        <v>1.35284466666667</v>
      </c>
      <c r="AU554">
        <v>800.00426666666704</v>
      </c>
      <c r="AV554">
        <v>15.2232933333333</v>
      </c>
      <c r="AW554">
        <v>1.667278</v>
      </c>
      <c r="AX554">
        <v>1.53120533333333</v>
      </c>
      <c r="AY554">
        <v>14.595093333333301</v>
      </c>
      <c r="AZ554">
        <v>13.283379999999999</v>
      </c>
      <c r="BA554">
        <v>800.00026666666702</v>
      </c>
      <c r="BB554">
        <v>0.90000253333333302</v>
      </c>
      <c r="BC554">
        <v>0</v>
      </c>
      <c r="BD554">
        <v>9.9997459999999996E-2</v>
      </c>
      <c r="BE554">
        <v>0</v>
      </c>
      <c r="BF554">
        <v>24.886666666666699</v>
      </c>
      <c r="BG554">
        <v>13191.04</v>
      </c>
      <c r="BH554">
        <v>1759521523.0999999</v>
      </c>
      <c r="BI554" t="s">
        <v>1354</v>
      </c>
      <c r="BJ554">
        <v>1759521523.0999999</v>
      </c>
      <c r="BK554">
        <v>1759521513.0999999</v>
      </c>
      <c r="BL554">
        <v>15</v>
      </c>
      <c r="BM554">
        <v>-1.2E-2</v>
      </c>
      <c r="BN554">
        <v>3.0000000000000001E-3</v>
      </c>
      <c r="BO554">
        <v>-1.006</v>
      </c>
      <c r="BP554">
        <v>0.14000000000000001</v>
      </c>
      <c r="BQ554">
        <v>799</v>
      </c>
      <c r="BR554">
        <v>16</v>
      </c>
      <c r="BS554">
        <v>0.21</v>
      </c>
      <c r="BT554">
        <v>0.06</v>
      </c>
      <c r="BU554">
        <v>-1.697235</v>
      </c>
      <c r="BV554">
        <v>6.3267067669170493E-2</v>
      </c>
      <c r="BW554">
        <v>4.4452871392070999E-2</v>
      </c>
      <c r="BX554">
        <v>1</v>
      </c>
      <c r="BY554">
        <v>0</v>
      </c>
      <c r="BZ554">
        <v>0</v>
      </c>
      <c r="CA554">
        <v>0</v>
      </c>
      <c r="CB554">
        <v>-1</v>
      </c>
      <c r="CC554">
        <v>1.3521719999999999</v>
      </c>
      <c r="CD554">
        <v>1.49494736842071E-2</v>
      </c>
      <c r="CE554">
        <v>2.0934411861812498E-3</v>
      </c>
      <c r="CF554">
        <v>1</v>
      </c>
      <c r="CG554">
        <v>2</v>
      </c>
      <c r="CH554">
        <v>2</v>
      </c>
      <c r="CI554" t="s">
        <v>297</v>
      </c>
      <c r="CJ554">
        <v>3.84382</v>
      </c>
      <c r="CK554">
        <v>2.7378800000000001</v>
      </c>
      <c r="CL554">
        <v>0.15801699999999999</v>
      </c>
      <c r="CM554">
        <v>0.15593000000000001</v>
      </c>
      <c r="CN554">
        <v>9.2277700000000004E-2</v>
      </c>
      <c r="CO554">
        <v>8.58849E-2</v>
      </c>
      <c r="CP554">
        <v>29537.599999999999</v>
      </c>
      <c r="CQ554">
        <v>26010.5</v>
      </c>
      <c r="CR554">
        <v>32467.4</v>
      </c>
      <c r="CS554">
        <v>30740.9</v>
      </c>
      <c r="CT554">
        <v>39913.199999999997</v>
      </c>
      <c r="CU554">
        <v>39526.300000000003</v>
      </c>
      <c r="CV554">
        <v>47426.3</v>
      </c>
      <c r="CW554">
        <v>46892.5</v>
      </c>
      <c r="CX554">
        <v>2.8313199999999998</v>
      </c>
      <c r="CY554">
        <v>2.3875999999999999</v>
      </c>
      <c r="CZ554">
        <v>0</v>
      </c>
      <c r="DA554">
        <v>0</v>
      </c>
      <c r="DB554">
        <v>999.9</v>
      </c>
      <c r="DC554">
        <v>999.9</v>
      </c>
      <c r="DD554">
        <v>44.634</v>
      </c>
      <c r="DE554">
        <v>29.516999999999999</v>
      </c>
      <c r="DF554">
        <v>18.386700000000001</v>
      </c>
      <c r="DG554">
        <v>30.670500000000001</v>
      </c>
      <c r="DH554">
        <v>15</v>
      </c>
      <c r="DI554">
        <v>3</v>
      </c>
      <c r="DJ554">
        <v>-0.12659999999999999</v>
      </c>
      <c r="DK554">
        <v>1.7927999999999999</v>
      </c>
      <c r="DL554">
        <v>20.202500000000001</v>
      </c>
      <c r="DM554">
        <v>5.2526299999999999</v>
      </c>
      <c r="DN554">
        <v>12.033899999999999</v>
      </c>
      <c r="DO554">
        <v>4.9676400000000003</v>
      </c>
      <c r="DP554">
        <v>3.2909999999999999</v>
      </c>
      <c r="DQ554">
        <v>9999</v>
      </c>
      <c r="DR554">
        <v>9999</v>
      </c>
      <c r="DS554">
        <v>9999</v>
      </c>
      <c r="DT554">
        <v>435</v>
      </c>
      <c r="DU554">
        <v>1.8712899999999999</v>
      </c>
      <c r="DV554">
        <v>1.8761399999999999</v>
      </c>
      <c r="DW554">
        <v>1.8763700000000001</v>
      </c>
      <c r="DX554">
        <v>1.88293</v>
      </c>
      <c r="DY554">
        <v>1.8757200000000001</v>
      </c>
      <c r="DZ554">
        <v>1.8747799999999999</v>
      </c>
      <c r="EA554">
        <v>1.87103</v>
      </c>
      <c r="EB554">
        <v>1.8747100000000001</v>
      </c>
      <c r="EC554">
        <v>0</v>
      </c>
      <c r="ED554">
        <v>0</v>
      </c>
      <c r="EE554">
        <v>0</v>
      </c>
      <c r="EF554">
        <v>4.5</v>
      </c>
      <c r="EG554" t="s">
        <v>291</v>
      </c>
      <c r="EH554" t="s">
        <v>292</v>
      </c>
      <c r="EI554" t="s">
        <v>293</v>
      </c>
      <c r="EJ554" t="s">
        <v>294</v>
      </c>
      <c r="EK554" t="s">
        <v>294</v>
      </c>
      <c r="EL554" t="s">
        <v>293</v>
      </c>
      <c r="EM554">
        <v>0</v>
      </c>
      <c r="EN554">
        <v>100</v>
      </c>
      <c r="EO554">
        <v>100</v>
      </c>
      <c r="EP554">
        <v>-1.006</v>
      </c>
      <c r="EQ554">
        <v>0.16139999999999999</v>
      </c>
      <c r="ER554">
        <v>-0.92405369609736798</v>
      </c>
      <c r="ES554">
        <v>-1.59193180084037E-4</v>
      </c>
      <c r="ET554">
        <v>2.35855495449547E-7</v>
      </c>
      <c r="EU554">
        <v>-2.0637061648257601E-10</v>
      </c>
      <c r="EV554">
        <v>-7.4882697644170798E-2</v>
      </c>
      <c r="EW554">
        <v>-1.23810892805048E-2</v>
      </c>
      <c r="EX554">
        <v>2.1165101286931801E-3</v>
      </c>
      <c r="EY554">
        <v>-2.9602767121402702E-5</v>
      </c>
      <c r="EZ554">
        <v>6</v>
      </c>
      <c r="FA554">
        <v>2221</v>
      </c>
      <c r="FB554">
        <v>2</v>
      </c>
      <c r="FC554">
        <v>24</v>
      </c>
      <c r="FD554">
        <v>3.8</v>
      </c>
      <c r="FE554">
        <v>4</v>
      </c>
      <c r="FF554">
        <v>2.5744600000000002</v>
      </c>
      <c r="FG554">
        <v>2.5842299999999998</v>
      </c>
      <c r="FH554">
        <v>2.94556</v>
      </c>
      <c r="FI554">
        <v>3.0798299999999998</v>
      </c>
      <c r="FJ554">
        <v>3.2946800000000001</v>
      </c>
      <c r="FK554">
        <v>2.2863799999999999</v>
      </c>
      <c r="FL554">
        <v>33.896099999999997</v>
      </c>
      <c r="FM554">
        <v>24.1313</v>
      </c>
      <c r="FN554">
        <v>19</v>
      </c>
      <c r="FO554">
        <v>1074.17</v>
      </c>
      <c r="FP554">
        <v>800.13900000000001</v>
      </c>
      <c r="FQ554">
        <v>19.2134</v>
      </c>
      <c r="FR554">
        <v>25.381</v>
      </c>
      <c r="FS554">
        <v>30.0002</v>
      </c>
      <c r="FT554">
        <v>25.4468</v>
      </c>
      <c r="FU554">
        <v>25.416799999999999</v>
      </c>
      <c r="FV554">
        <v>51.626600000000003</v>
      </c>
      <c r="FW554">
        <v>100</v>
      </c>
      <c r="FX554">
        <v>39.301400000000001</v>
      </c>
      <c r="FY554">
        <v>19.210999999999999</v>
      </c>
      <c r="FZ554">
        <v>800</v>
      </c>
      <c r="GA554">
        <v>11.198600000000001</v>
      </c>
      <c r="GB554">
        <v>99.924999999999997</v>
      </c>
      <c r="GC554">
        <v>99.814400000000006</v>
      </c>
    </row>
    <row r="555" spans="1:185" x14ac:dyDescent="0.2">
      <c r="A555">
        <v>540</v>
      </c>
      <c r="B555">
        <v>1759521765.0999999</v>
      </c>
      <c r="C555">
        <v>9627.0999999046307</v>
      </c>
      <c r="D555" t="s">
        <v>1387</v>
      </c>
      <c r="E555" t="s">
        <v>1388</v>
      </c>
      <c r="F555">
        <v>15</v>
      </c>
      <c r="G555">
        <v>1759521757.03333</v>
      </c>
      <c r="H555">
        <f t="shared" si="104"/>
        <v>1.3709741903984785E-3</v>
      </c>
      <c r="I555">
        <v>0</v>
      </c>
      <c r="J555">
        <f t="shared" si="116"/>
        <v>2.7440248997943903E-3</v>
      </c>
      <c r="K555">
        <f t="shared" si="105"/>
        <v>0.55902696271505847</v>
      </c>
      <c r="L555">
        <f t="shared" si="106"/>
        <v>71.133245588454514</v>
      </c>
      <c r="M555">
        <f t="shared" si="107"/>
        <v>1.66937504539116</v>
      </c>
      <c r="N555">
        <f t="shared" si="108"/>
        <v>2.3468281695586133</v>
      </c>
      <c r="O555">
        <v>0</v>
      </c>
      <c r="P555">
        <v>0</v>
      </c>
      <c r="Q555">
        <f t="shared" si="109"/>
        <v>1</v>
      </c>
      <c r="R555">
        <f t="shared" si="110"/>
        <v>0</v>
      </c>
      <c r="S555">
        <f t="shared" si="111"/>
        <v>26266.555204299271</v>
      </c>
      <c r="T555">
        <f t="shared" si="112"/>
        <v>799.99926666666704</v>
      </c>
      <c r="U555">
        <f t="shared" si="113"/>
        <v>674.39931236006419</v>
      </c>
      <c r="V555">
        <f t="shared" si="114"/>
        <v>0.84299991320000023</v>
      </c>
      <c r="W555">
        <f t="shared" si="115"/>
        <v>0.15869973103200005</v>
      </c>
      <c r="X555">
        <v>1</v>
      </c>
      <c r="Y555">
        <v>1759521757.03333</v>
      </c>
      <c r="Z555">
        <v>798.34439999999995</v>
      </c>
      <c r="AA555">
        <v>799.99793333333298</v>
      </c>
      <c r="AB555">
        <v>16.5806066666667</v>
      </c>
      <c r="AC555">
        <v>15.232366666666699</v>
      </c>
      <c r="AD555">
        <v>799.35040000000004</v>
      </c>
      <c r="AE555">
        <v>16.419219999999999</v>
      </c>
      <c r="AF555">
        <v>1000.00193333333</v>
      </c>
      <c r="AG555">
        <v>100.582466666667</v>
      </c>
      <c r="AH555">
        <v>9.9919626666666705E-2</v>
      </c>
      <c r="AI555">
        <v>20.001480000000001</v>
      </c>
      <c r="AJ555">
        <v>999.9</v>
      </c>
      <c r="AK555">
        <v>999.9</v>
      </c>
      <c r="AL555">
        <v>0</v>
      </c>
      <c r="AM555">
        <v>0</v>
      </c>
      <c r="AN555">
        <v>4997</v>
      </c>
      <c r="AO555">
        <v>0</v>
      </c>
      <c r="AP555">
        <v>2.1125013333333298</v>
      </c>
      <c r="AQ555">
        <v>-1.65357333333333</v>
      </c>
      <c r="AR555">
        <v>811.80453333333298</v>
      </c>
      <c r="AS555">
        <v>812.37226666666697</v>
      </c>
      <c r="AT555">
        <v>1.34824066666667</v>
      </c>
      <c r="AU555">
        <v>799.99793333333298</v>
      </c>
      <c r="AV555">
        <v>15.232366666666699</v>
      </c>
      <c r="AW555">
        <v>1.6677186666666699</v>
      </c>
      <c r="AX555">
        <v>1.5321073333333299</v>
      </c>
      <c r="AY555">
        <v>14.599173333333299</v>
      </c>
      <c r="AZ555">
        <v>13.292400000000001</v>
      </c>
      <c r="BA555">
        <v>799.99926666666704</v>
      </c>
      <c r="BB555">
        <v>0.90000366666666698</v>
      </c>
      <c r="BC555">
        <v>0</v>
      </c>
      <c r="BD555">
        <v>9.9996360000000006E-2</v>
      </c>
      <c r="BE555">
        <v>0</v>
      </c>
      <c r="BF555">
        <v>25</v>
      </c>
      <c r="BG555">
        <v>13191.0333333333</v>
      </c>
      <c r="BH555">
        <v>1759521523.0999999</v>
      </c>
      <c r="BI555" t="s">
        <v>1354</v>
      </c>
      <c r="BJ555">
        <v>1759521523.0999999</v>
      </c>
      <c r="BK555">
        <v>1759521513.0999999</v>
      </c>
      <c r="BL555">
        <v>15</v>
      </c>
      <c r="BM555">
        <v>-1.2E-2</v>
      </c>
      <c r="BN555">
        <v>3.0000000000000001E-3</v>
      </c>
      <c r="BO555">
        <v>-1.006</v>
      </c>
      <c r="BP555">
        <v>0.14000000000000001</v>
      </c>
      <c r="BQ555">
        <v>799</v>
      </c>
      <c r="BR555">
        <v>16</v>
      </c>
      <c r="BS555">
        <v>0.21</v>
      </c>
      <c r="BT555">
        <v>0.06</v>
      </c>
      <c r="BU555">
        <v>-1.6623104761904799</v>
      </c>
      <c r="BV555">
        <v>-4.7259740259735098E-3</v>
      </c>
      <c r="BW555">
        <v>5.5320907308968902E-2</v>
      </c>
      <c r="BX555">
        <v>1</v>
      </c>
      <c r="BY555">
        <v>0</v>
      </c>
      <c r="BZ555">
        <v>0</v>
      </c>
      <c r="CA555">
        <v>0</v>
      </c>
      <c r="CB555">
        <v>-1</v>
      </c>
      <c r="CC555">
        <v>1.34959904761905</v>
      </c>
      <c r="CD555">
        <v>-1.5184675324675601E-2</v>
      </c>
      <c r="CE555">
        <v>2.9663973736983999E-3</v>
      </c>
      <c r="CF555">
        <v>1</v>
      </c>
      <c r="CG555">
        <v>2</v>
      </c>
      <c r="CH555">
        <v>2</v>
      </c>
      <c r="CI555" t="s">
        <v>297</v>
      </c>
      <c r="CJ555">
        <v>3.8439000000000001</v>
      </c>
      <c r="CK555">
        <v>2.7378499999999999</v>
      </c>
      <c r="CL555">
        <v>0.15801799999999999</v>
      </c>
      <c r="CM555">
        <v>0.15592900000000001</v>
      </c>
      <c r="CN555">
        <v>9.2332399999999995E-2</v>
      </c>
      <c r="CO555">
        <v>8.5932800000000004E-2</v>
      </c>
      <c r="CP555">
        <v>29537.7</v>
      </c>
      <c r="CQ555">
        <v>26009.9</v>
      </c>
      <c r="CR555">
        <v>32467.599999999999</v>
      </c>
      <c r="CS555">
        <v>30740.2</v>
      </c>
      <c r="CT555">
        <v>39910.800000000003</v>
      </c>
      <c r="CU555">
        <v>39523.300000000003</v>
      </c>
      <c r="CV555">
        <v>47426.3</v>
      </c>
      <c r="CW555">
        <v>46891.5</v>
      </c>
      <c r="CX555">
        <v>2.8311199999999999</v>
      </c>
      <c r="CY555">
        <v>2.3874399999999998</v>
      </c>
      <c r="CZ555">
        <v>0</v>
      </c>
      <c r="DA555">
        <v>0</v>
      </c>
      <c r="DB555">
        <v>999.9</v>
      </c>
      <c r="DC555">
        <v>999.9</v>
      </c>
      <c r="DD555">
        <v>44.512</v>
      </c>
      <c r="DE555">
        <v>29.516999999999999</v>
      </c>
      <c r="DF555">
        <v>18.337900000000001</v>
      </c>
      <c r="DG555">
        <v>30.730499999999999</v>
      </c>
      <c r="DH555">
        <v>14.98</v>
      </c>
      <c r="DI555">
        <v>3</v>
      </c>
      <c r="DJ555">
        <v>-0.125892</v>
      </c>
      <c r="DK555">
        <v>1.8061799999999999</v>
      </c>
      <c r="DL555">
        <v>20.202100000000002</v>
      </c>
      <c r="DM555">
        <v>5.2527499999999998</v>
      </c>
      <c r="DN555">
        <v>12.033899999999999</v>
      </c>
      <c r="DO555">
        <v>4.9675200000000004</v>
      </c>
      <c r="DP555">
        <v>3.2909999999999999</v>
      </c>
      <c r="DQ555">
        <v>9999</v>
      </c>
      <c r="DR555">
        <v>9999</v>
      </c>
      <c r="DS555">
        <v>9999</v>
      </c>
      <c r="DT555">
        <v>435</v>
      </c>
      <c r="DU555">
        <v>1.87121</v>
      </c>
      <c r="DV555">
        <v>1.8761099999999999</v>
      </c>
      <c r="DW555">
        <v>1.8763700000000001</v>
      </c>
      <c r="DX555">
        <v>1.8829199999999999</v>
      </c>
      <c r="DY555">
        <v>1.8756699999999999</v>
      </c>
      <c r="DZ555">
        <v>1.87476</v>
      </c>
      <c r="EA555">
        <v>1.8710100000000001</v>
      </c>
      <c r="EB555">
        <v>1.87469</v>
      </c>
      <c r="EC555">
        <v>0</v>
      </c>
      <c r="ED555">
        <v>0</v>
      </c>
      <c r="EE555">
        <v>0</v>
      </c>
      <c r="EF555">
        <v>4.5</v>
      </c>
      <c r="EG555" t="s">
        <v>291</v>
      </c>
      <c r="EH555" t="s">
        <v>292</v>
      </c>
      <c r="EI555" t="s">
        <v>293</v>
      </c>
      <c r="EJ555" t="s">
        <v>294</v>
      </c>
      <c r="EK555" t="s">
        <v>294</v>
      </c>
      <c r="EL555" t="s">
        <v>293</v>
      </c>
      <c r="EM555">
        <v>0</v>
      </c>
      <c r="EN555">
        <v>100</v>
      </c>
      <c r="EO555">
        <v>100</v>
      </c>
      <c r="EP555">
        <v>-1.006</v>
      </c>
      <c r="EQ555">
        <v>0.1618</v>
      </c>
      <c r="ER555">
        <v>-0.92405369609736798</v>
      </c>
      <c r="ES555">
        <v>-1.59193180084037E-4</v>
      </c>
      <c r="ET555">
        <v>2.35855495449547E-7</v>
      </c>
      <c r="EU555">
        <v>-2.0637061648257601E-10</v>
      </c>
      <c r="EV555">
        <v>-7.4882697644170798E-2</v>
      </c>
      <c r="EW555">
        <v>-1.23810892805048E-2</v>
      </c>
      <c r="EX555">
        <v>2.1165101286931801E-3</v>
      </c>
      <c r="EY555">
        <v>-2.9602767121402702E-5</v>
      </c>
      <c r="EZ555">
        <v>6</v>
      </c>
      <c r="FA555">
        <v>2221</v>
      </c>
      <c r="FB555">
        <v>2</v>
      </c>
      <c r="FC555">
        <v>24</v>
      </c>
      <c r="FD555">
        <v>4</v>
      </c>
      <c r="FE555">
        <v>4.2</v>
      </c>
      <c r="FF555">
        <v>2.5744600000000002</v>
      </c>
      <c r="FG555">
        <v>2.5866699999999998</v>
      </c>
      <c r="FH555">
        <v>2.94556</v>
      </c>
      <c r="FI555">
        <v>3.0798299999999998</v>
      </c>
      <c r="FJ555">
        <v>3.2946800000000001</v>
      </c>
      <c r="FK555">
        <v>2.2924799999999999</v>
      </c>
      <c r="FL555">
        <v>33.896099999999997</v>
      </c>
      <c r="FM555">
        <v>24.14</v>
      </c>
      <c r="FN555">
        <v>19</v>
      </c>
      <c r="FO555">
        <v>1074.05</v>
      </c>
      <c r="FP555">
        <v>800.05899999999997</v>
      </c>
      <c r="FQ555">
        <v>19.209</v>
      </c>
      <c r="FR555">
        <v>25.386099999999999</v>
      </c>
      <c r="FS555">
        <v>30.000299999999999</v>
      </c>
      <c r="FT555">
        <v>25.451899999999998</v>
      </c>
      <c r="FU555">
        <v>25.421900000000001</v>
      </c>
      <c r="FV555">
        <v>51.6265</v>
      </c>
      <c r="FW555">
        <v>100</v>
      </c>
      <c r="FX555">
        <v>38.927100000000003</v>
      </c>
      <c r="FY555">
        <v>19.206299999999999</v>
      </c>
      <c r="FZ555">
        <v>800</v>
      </c>
      <c r="GA555">
        <v>10.9733</v>
      </c>
      <c r="GB555">
        <v>99.925299999999993</v>
      </c>
      <c r="GC555">
        <v>99.812200000000004</v>
      </c>
    </row>
    <row r="556" spans="1:185" x14ac:dyDescent="0.2">
      <c r="A556">
        <v>541</v>
      </c>
      <c r="B556">
        <v>1759521780.0999999</v>
      </c>
      <c r="C556">
        <v>9642.0999999046307</v>
      </c>
      <c r="D556" t="s">
        <v>1389</v>
      </c>
      <c r="E556" t="s">
        <v>1390</v>
      </c>
      <c r="F556">
        <v>15</v>
      </c>
      <c r="G556">
        <v>1759521772.03333</v>
      </c>
      <c r="H556">
        <f t="shared" si="104"/>
        <v>1.3818382665084857E-3</v>
      </c>
      <c r="I556">
        <v>0</v>
      </c>
      <c r="J556">
        <f t="shared" si="116"/>
        <v>2.7493784719987715E-3</v>
      </c>
      <c r="K556">
        <f t="shared" si="105"/>
        <v>0.56011762016839106</v>
      </c>
      <c r="L556">
        <f t="shared" si="106"/>
        <v>71.23396778801964</v>
      </c>
      <c r="M556">
        <f t="shared" si="107"/>
        <v>1.6716739496098867</v>
      </c>
      <c r="N556">
        <f t="shared" si="108"/>
        <v>2.3467370996158858</v>
      </c>
      <c r="O556">
        <v>0</v>
      </c>
      <c r="P556">
        <v>0</v>
      </c>
      <c r="Q556">
        <f t="shared" si="109"/>
        <v>1</v>
      </c>
      <c r="R556">
        <f t="shared" si="110"/>
        <v>0</v>
      </c>
      <c r="S556">
        <f t="shared" si="111"/>
        <v>26273.232381577163</v>
      </c>
      <c r="T556">
        <f t="shared" si="112"/>
        <v>799.99993333333305</v>
      </c>
      <c r="U556">
        <f t="shared" si="113"/>
        <v>674.39981980000982</v>
      </c>
      <c r="V556">
        <f t="shared" si="114"/>
        <v>0.84299984499999969</v>
      </c>
      <c r="W556">
        <f t="shared" si="115"/>
        <v>0.15869954753999996</v>
      </c>
      <c r="X556">
        <v>1</v>
      </c>
      <c r="Y556">
        <v>1759521772.03333</v>
      </c>
      <c r="Z556">
        <v>798.32106666666698</v>
      </c>
      <c r="AA556">
        <v>799.98433333333298</v>
      </c>
      <c r="AB556">
        <v>16.603726666666699</v>
      </c>
      <c r="AC556">
        <v>15.2448333333333</v>
      </c>
      <c r="AD556">
        <v>799.32706666666695</v>
      </c>
      <c r="AE556">
        <v>16.441593333333302</v>
      </c>
      <c r="AF556">
        <v>1000.00093333333</v>
      </c>
      <c r="AG556">
        <v>100.580666666667</v>
      </c>
      <c r="AH556">
        <v>9.9980706666666697E-2</v>
      </c>
      <c r="AI556">
        <v>20.0008533333333</v>
      </c>
      <c r="AJ556">
        <v>999.9</v>
      </c>
      <c r="AK556">
        <v>999.9</v>
      </c>
      <c r="AL556">
        <v>0</v>
      </c>
      <c r="AM556">
        <v>0</v>
      </c>
      <c r="AN556">
        <v>4998.1666666666697</v>
      </c>
      <c r="AO556">
        <v>0</v>
      </c>
      <c r="AP556">
        <v>2.10783266666667</v>
      </c>
      <c r="AQ556">
        <v>-1.66318533333333</v>
      </c>
      <c r="AR556">
        <v>811.80006666666702</v>
      </c>
      <c r="AS556">
        <v>812.36866666666697</v>
      </c>
      <c r="AT556">
        <v>1.3588979999999999</v>
      </c>
      <c r="AU556">
        <v>799.98433333333298</v>
      </c>
      <c r="AV556">
        <v>15.2448333333333</v>
      </c>
      <c r="AW556">
        <v>1.6700173333333299</v>
      </c>
      <c r="AX556">
        <v>1.5333366666666699</v>
      </c>
      <c r="AY556">
        <v>14.6205</v>
      </c>
      <c r="AZ556">
        <v>13.304686666666701</v>
      </c>
      <c r="BA556">
        <v>799.99993333333305</v>
      </c>
      <c r="BB556">
        <v>0.90000613333333301</v>
      </c>
      <c r="BC556">
        <v>0</v>
      </c>
      <c r="BD556">
        <v>9.9993899999999997E-2</v>
      </c>
      <c r="BE556">
        <v>0</v>
      </c>
      <c r="BF556">
        <v>25</v>
      </c>
      <c r="BG556">
        <v>13191.0466666667</v>
      </c>
      <c r="BH556">
        <v>1759521523.0999999</v>
      </c>
      <c r="BI556" t="s">
        <v>1354</v>
      </c>
      <c r="BJ556">
        <v>1759521523.0999999</v>
      </c>
      <c r="BK556">
        <v>1759521513.0999999</v>
      </c>
      <c r="BL556">
        <v>15</v>
      </c>
      <c r="BM556">
        <v>-1.2E-2</v>
      </c>
      <c r="BN556">
        <v>3.0000000000000001E-3</v>
      </c>
      <c r="BO556">
        <v>-1.006</v>
      </c>
      <c r="BP556">
        <v>0.14000000000000001</v>
      </c>
      <c r="BQ556">
        <v>799</v>
      </c>
      <c r="BR556">
        <v>16</v>
      </c>
      <c r="BS556">
        <v>0.21</v>
      </c>
      <c r="BT556">
        <v>0.06</v>
      </c>
      <c r="BU556">
        <v>-1.6707225000000001</v>
      </c>
      <c r="BV556">
        <v>0.16526481203007301</v>
      </c>
      <c r="BW556">
        <v>4.2082433137236697E-2</v>
      </c>
      <c r="BX556">
        <v>1</v>
      </c>
      <c r="BY556">
        <v>0</v>
      </c>
      <c r="BZ556">
        <v>0</v>
      </c>
      <c r="CA556">
        <v>0</v>
      </c>
      <c r="CB556">
        <v>-1</v>
      </c>
      <c r="CC556">
        <v>1.3566864999999999</v>
      </c>
      <c r="CD556">
        <v>4.6527969924812999E-2</v>
      </c>
      <c r="CE556">
        <v>4.6691190550252597E-3</v>
      </c>
      <c r="CF556">
        <v>1</v>
      </c>
      <c r="CG556">
        <v>2</v>
      </c>
      <c r="CH556">
        <v>2</v>
      </c>
      <c r="CI556" t="s">
        <v>297</v>
      </c>
      <c r="CJ556">
        <v>3.8438500000000002</v>
      </c>
      <c r="CK556">
        <v>2.7376</v>
      </c>
      <c r="CL556">
        <v>0.158026</v>
      </c>
      <c r="CM556">
        <v>0.15593099999999999</v>
      </c>
      <c r="CN556">
        <v>9.2398900000000006E-2</v>
      </c>
      <c r="CO556">
        <v>8.5975700000000002E-2</v>
      </c>
      <c r="CP556">
        <v>29536.6</v>
      </c>
      <c r="CQ556">
        <v>26009</v>
      </c>
      <c r="CR556">
        <v>32466.7</v>
      </c>
      <c r="CS556">
        <v>30739.3</v>
      </c>
      <c r="CT556">
        <v>39906.9</v>
      </c>
      <c r="CU556">
        <v>39520.1</v>
      </c>
      <c r="CV556">
        <v>47425.2</v>
      </c>
      <c r="CW556">
        <v>46890</v>
      </c>
      <c r="CX556">
        <v>2.83094</v>
      </c>
      <c r="CY556">
        <v>2.3872399999999998</v>
      </c>
      <c r="CZ556">
        <v>0</v>
      </c>
      <c r="DA556">
        <v>0</v>
      </c>
      <c r="DB556">
        <v>999.9</v>
      </c>
      <c r="DC556">
        <v>999.9</v>
      </c>
      <c r="DD556">
        <v>44.286000000000001</v>
      </c>
      <c r="DE556">
        <v>29.516999999999999</v>
      </c>
      <c r="DF556">
        <v>18.244</v>
      </c>
      <c r="DG556">
        <v>30.640499999999999</v>
      </c>
      <c r="DH556">
        <v>15.056100000000001</v>
      </c>
      <c r="DI556">
        <v>3</v>
      </c>
      <c r="DJ556">
        <v>-0.125417</v>
      </c>
      <c r="DK556">
        <v>1.8066199999999999</v>
      </c>
      <c r="DL556">
        <v>20.202200000000001</v>
      </c>
      <c r="DM556">
        <v>5.25251</v>
      </c>
      <c r="DN556">
        <v>12.033899999999999</v>
      </c>
      <c r="DO556">
        <v>4.9675599999999998</v>
      </c>
      <c r="DP556">
        <v>3.2909999999999999</v>
      </c>
      <c r="DQ556">
        <v>9999</v>
      </c>
      <c r="DR556">
        <v>9999</v>
      </c>
      <c r="DS556">
        <v>9999</v>
      </c>
      <c r="DT556">
        <v>435.1</v>
      </c>
      <c r="DU556">
        <v>1.87124</v>
      </c>
      <c r="DV556">
        <v>1.8761000000000001</v>
      </c>
      <c r="DW556">
        <v>1.8763799999999999</v>
      </c>
      <c r="DX556">
        <v>1.88293</v>
      </c>
      <c r="DY556">
        <v>1.87571</v>
      </c>
      <c r="DZ556">
        <v>1.87477</v>
      </c>
      <c r="EA556">
        <v>1.87103</v>
      </c>
      <c r="EB556">
        <v>1.8747</v>
      </c>
      <c r="EC556">
        <v>0</v>
      </c>
      <c r="ED556">
        <v>0</v>
      </c>
      <c r="EE556">
        <v>0</v>
      </c>
      <c r="EF556">
        <v>4.5</v>
      </c>
      <c r="EG556" t="s">
        <v>291</v>
      </c>
      <c r="EH556" t="s">
        <v>292</v>
      </c>
      <c r="EI556" t="s">
        <v>293</v>
      </c>
      <c r="EJ556" t="s">
        <v>294</v>
      </c>
      <c r="EK556" t="s">
        <v>294</v>
      </c>
      <c r="EL556" t="s">
        <v>293</v>
      </c>
      <c r="EM556">
        <v>0</v>
      </c>
      <c r="EN556">
        <v>100</v>
      </c>
      <c r="EO556">
        <v>100</v>
      </c>
      <c r="EP556">
        <v>-1.006</v>
      </c>
      <c r="EQ556">
        <v>0.1623</v>
      </c>
      <c r="ER556">
        <v>-0.92405369609736798</v>
      </c>
      <c r="ES556">
        <v>-1.59193180084037E-4</v>
      </c>
      <c r="ET556">
        <v>2.35855495449547E-7</v>
      </c>
      <c r="EU556">
        <v>-2.0637061648257601E-10</v>
      </c>
      <c r="EV556">
        <v>-7.4882697644170798E-2</v>
      </c>
      <c r="EW556">
        <v>-1.23810892805048E-2</v>
      </c>
      <c r="EX556">
        <v>2.1165101286931801E-3</v>
      </c>
      <c r="EY556">
        <v>-2.9602767121402702E-5</v>
      </c>
      <c r="EZ556">
        <v>6</v>
      </c>
      <c r="FA556">
        <v>2221</v>
      </c>
      <c r="FB556">
        <v>2</v>
      </c>
      <c r="FC556">
        <v>24</v>
      </c>
      <c r="FD556">
        <v>4.3</v>
      </c>
      <c r="FE556">
        <v>4.5</v>
      </c>
      <c r="FF556">
        <v>2.5744600000000002</v>
      </c>
      <c r="FG556">
        <v>2.5842299999999998</v>
      </c>
      <c r="FH556">
        <v>2.94556</v>
      </c>
      <c r="FI556">
        <v>3.0798299999999998</v>
      </c>
      <c r="FJ556">
        <v>3.2946800000000001</v>
      </c>
      <c r="FK556">
        <v>2.2949199999999998</v>
      </c>
      <c r="FL556">
        <v>33.896099999999997</v>
      </c>
      <c r="FM556">
        <v>24.1313</v>
      </c>
      <c r="FN556">
        <v>19</v>
      </c>
      <c r="FO556">
        <v>1073.96</v>
      </c>
      <c r="FP556">
        <v>799.94100000000003</v>
      </c>
      <c r="FQ556">
        <v>19.204999999999998</v>
      </c>
      <c r="FR556">
        <v>25.391300000000001</v>
      </c>
      <c r="FS556">
        <v>30.000299999999999</v>
      </c>
      <c r="FT556">
        <v>25.457000000000001</v>
      </c>
      <c r="FU556">
        <v>25.427099999999999</v>
      </c>
      <c r="FV556">
        <v>51.627499999999998</v>
      </c>
      <c r="FW556">
        <v>100</v>
      </c>
      <c r="FX556">
        <v>38.178400000000003</v>
      </c>
      <c r="FY556">
        <v>19.203900000000001</v>
      </c>
      <c r="FZ556">
        <v>800</v>
      </c>
      <c r="GA556">
        <v>10.733000000000001</v>
      </c>
      <c r="GB556">
        <v>99.922799999999995</v>
      </c>
      <c r="GC556">
        <v>99.808999999999997</v>
      </c>
    </row>
    <row r="557" spans="1:185" x14ac:dyDescent="0.2">
      <c r="A557">
        <v>542</v>
      </c>
      <c r="B557">
        <v>1759521795.0999999</v>
      </c>
      <c r="C557">
        <v>9657.0999999046307</v>
      </c>
      <c r="D557" t="s">
        <v>1391</v>
      </c>
      <c r="E557" t="s">
        <v>1392</v>
      </c>
      <c r="F557">
        <v>15</v>
      </c>
      <c r="G557">
        <v>1759521787.03333</v>
      </c>
      <c r="H557">
        <f t="shared" si="104"/>
        <v>1.3730875070957474E-3</v>
      </c>
      <c r="I557">
        <v>0</v>
      </c>
      <c r="J557">
        <f t="shared" si="116"/>
        <v>2.8454342746514595E-3</v>
      </c>
      <c r="K557">
        <f t="shared" si="105"/>
        <v>0.57968660571663189</v>
      </c>
      <c r="L557">
        <f t="shared" si="106"/>
        <v>71.235597459694134</v>
      </c>
      <c r="M557">
        <f t="shared" si="107"/>
        <v>1.6719661819679672</v>
      </c>
      <c r="N557">
        <f t="shared" si="108"/>
        <v>2.3470936464230312</v>
      </c>
      <c r="O557">
        <v>0</v>
      </c>
      <c r="P557">
        <v>0</v>
      </c>
      <c r="Q557">
        <f t="shared" si="109"/>
        <v>1</v>
      </c>
      <c r="R557">
        <f t="shared" si="110"/>
        <v>0</v>
      </c>
      <c r="S557">
        <f t="shared" si="111"/>
        <v>26283.333573248641</v>
      </c>
      <c r="T557">
        <f t="shared" si="112"/>
        <v>799.99966666666705</v>
      </c>
      <c r="U557">
        <f t="shared" si="113"/>
        <v>674.39961772004244</v>
      </c>
      <c r="V557">
        <f t="shared" si="114"/>
        <v>0.84299987339999993</v>
      </c>
      <c r="W557">
        <f t="shared" si="115"/>
        <v>0.15869964452400001</v>
      </c>
      <c r="X557">
        <v>1</v>
      </c>
      <c r="Y557">
        <v>1759521787.03333</v>
      </c>
      <c r="Z557">
        <v>798.33706666666706</v>
      </c>
      <c r="AA557">
        <v>800.01293333333297</v>
      </c>
      <c r="AB557">
        <v>16.6065133333333</v>
      </c>
      <c r="AC557">
        <v>15.2562333333333</v>
      </c>
      <c r="AD557">
        <v>799.34299999999996</v>
      </c>
      <c r="AE557">
        <v>16.444286666666699</v>
      </c>
      <c r="AF557">
        <v>1000.00393333333</v>
      </c>
      <c r="AG557">
        <v>100.5814</v>
      </c>
      <c r="AH557">
        <v>9.9950046666666695E-2</v>
      </c>
      <c r="AI557">
        <v>20.003306666666699</v>
      </c>
      <c r="AJ557">
        <v>999.9</v>
      </c>
      <c r="AK557">
        <v>999.9</v>
      </c>
      <c r="AL557">
        <v>0</v>
      </c>
      <c r="AM557">
        <v>0</v>
      </c>
      <c r="AN557">
        <v>4999.8333333333303</v>
      </c>
      <c r="AO557">
        <v>0</v>
      </c>
      <c r="AP557">
        <v>2.12033</v>
      </c>
      <c r="AQ557">
        <v>-1.6756673333333301</v>
      </c>
      <c r="AR557">
        <v>811.81873333333294</v>
      </c>
      <c r="AS557">
        <v>812.40706666666699</v>
      </c>
      <c r="AT557">
        <v>1.35028533333333</v>
      </c>
      <c r="AU557">
        <v>800.01293333333297</v>
      </c>
      <c r="AV557">
        <v>15.2562333333333</v>
      </c>
      <c r="AW557">
        <v>1.67030266666667</v>
      </c>
      <c r="AX557">
        <v>1.5344913333333301</v>
      </c>
      <c r="AY557">
        <v>14.62318</v>
      </c>
      <c r="AZ557">
        <v>13.316240000000001</v>
      </c>
      <c r="BA557">
        <v>799.99966666666705</v>
      </c>
      <c r="BB557">
        <v>0.90000480000000005</v>
      </c>
      <c r="BC557">
        <v>0</v>
      </c>
      <c r="BD557">
        <v>9.9995219999999996E-2</v>
      </c>
      <c r="BE557">
        <v>0</v>
      </c>
      <c r="BF557">
        <v>25</v>
      </c>
      <c r="BG557">
        <v>13191.04</v>
      </c>
      <c r="BH557">
        <v>1759521523.0999999</v>
      </c>
      <c r="BI557" t="s">
        <v>1354</v>
      </c>
      <c r="BJ557">
        <v>1759521523.0999999</v>
      </c>
      <c r="BK557">
        <v>1759521513.0999999</v>
      </c>
      <c r="BL557">
        <v>15</v>
      </c>
      <c r="BM557">
        <v>-1.2E-2</v>
      </c>
      <c r="BN557">
        <v>3.0000000000000001E-3</v>
      </c>
      <c r="BO557">
        <v>-1.006</v>
      </c>
      <c r="BP557">
        <v>0.14000000000000001</v>
      </c>
      <c r="BQ557">
        <v>799</v>
      </c>
      <c r="BR557">
        <v>16</v>
      </c>
      <c r="BS557">
        <v>0.21</v>
      </c>
      <c r="BT557">
        <v>0.06</v>
      </c>
      <c r="BU557">
        <v>-1.6673709523809499</v>
      </c>
      <c r="BV557">
        <v>-1.9363636363635799E-2</v>
      </c>
      <c r="BW557">
        <v>6.4925034419175104E-2</v>
      </c>
      <c r="BX557">
        <v>1</v>
      </c>
      <c r="BY557">
        <v>0</v>
      </c>
      <c r="BZ557">
        <v>0</v>
      </c>
      <c r="CA557">
        <v>0</v>
      </c>
      <c r="CB557">
        <v>-1</v>
      </c>
      <c r="CC557">
        <v>1.35340619047619</v>
      </c>
      <c r="CD557">
        <v>-5.1464415584415502E-2</v>
      </c>
      <c r="CE557">
        <v>6.04918213770652E-3</v>
      </c>
      <c r="CF557">
        <v>1</v>
      </c>
      <c r="CG557">
        <v>2</v>
      </c>
      <c r="CH557">
        <v>2</v>
      </c>
      <c r="CI557" t="s">
        <v>297</v>
      </c>
      <c r="CJ557">
        <v>3.84382</v>
      </c>
      <c r="CK557">
        <v>2.7378399999999998</v>
      </c>
      <c r="CL557">
        <v>0.15802099999999999</v>
      </c>
      <c r="CM557">
        <v>0.15592700000000001</v>
      </c>
      <c r="CN557">
        <v>9.2403399999999997E-2</v>
      </c>
      <c r="CO557">
        <v>8.6021700000000006E-2</v>
      </c>
      <c r="CP557">
        <v>29536.9</v>
      </c>
      <c r="CQ557">
        <v>26009.4</v>
      </c>
      <c r="CR557">
        <v>32466.799999999999</v>
      </c>
      <c r="CS557">
        <v>30739.7</v>
      </c>
      <c r="CT557">
        <v>39907.199999999997</v>
      </c>
      <c r="CU557">
        <v>39518.699999999997</v>
      </c>
      <c r="CV557">
        <v>47425.8</v>
      </c>
      <c r="CW557">
        <v>46890.7</v>
      </c>
      <c r="CX557">
        <v>2.8306800000000001</v>
      </c>
      <c r="CY557">
        <v>2.3872200000000001</v>
      </c>
      <c r="CZ557">
        <v>0</v>
      </c>
      <c r="DA557">
        <v>0</v>
      </c>
      <c r="DB557">
        <v>999.9</v>
      </c>
      <c r="DC557">
        <v>999.9</v>
      </c>
      <c r="DD557">
        <v>44.122</v>
      </c>
      <c r="DE557">
        <v>29.516999999999999</v>
      </c>
      <c r="DF557">
        <v>18.175000000000001</v>
      </c>
      <c r="DG557">
        <v>30.640499999999999</v>
      </c>
      <c r="DH557">
        <v>14.972</v>
      </c>
      <c r="DI557">
        <v>3</v>
      </c>
      <c r="DJ557">
        <v>-0.12512000000000001</v>
      </c>
      <c r="DK557">
        <v>1.82999</v>
      </c>
      <c r="DL557">
        <v>20.201899999999998</v>
      </c>
      <c r="DM557">
        <v>5.2495200000000004</v>
      </c>
      <c r="DN557">
        <v>12.033899999999999</v>
      </c>
      <c r="DO557">
        <v>4.96584</v>
      </c>
      <c r="DP557">
        <v>3.2909999999999999</v>
      </c>
      <c r="DQ557">
        <v>9999</v>
      </c>
      <c r="DR557">
        <v>9999</v>
      </c>
      <c r="DS557">
        <v>9999</v>
      </c>
      <c r="DT557">
        <v>435.1</v>
      </c>
      <c r="DU557">
        <v>1.87124</v>
      </c>
      <c r="DV557">
        <v>1.87608</v>
      </c>
      <c r="DW557">
        <v>1.8763700000000001</v>
      </c>
      <c r="DX557">
        <v>1.88293</v>
      </c>
      <c r="DY557">
        <v>1.87568</v>
      </c>
      <c r="DZ557">
        <v>1.8747199999999999</v>
      </c>
      <c r="EA557">
        <v>1.87103</v>
      </c>
      <c r="EB557">
        <v>1.8747</v>
      </c>
      <c r="EC557">
        <v>0</v>
      </c>
      <c r="ED557">
        <v>0</v>
      </c>
      <c r="EE557">
        <v>0</v>
      </c>
      <c r="EF557">
        <v>4.5</v>
      </c>
      <c r="EG557" t="s">
        <v>291</v>
      </c>
      <c r="EH557" t="s">
        <v>292</v>
      </c>
      <c r="EI557" t="s">
        <v>293</v>
      </c>
      <c r="EJ557" t="s">
        <v>294</v>
      </c>
      <c r="EK557" t="s">
        <v>294</v>
      </c>
      <c r="EL557" t="s">
        <v>293</v>
      </c>
      <c r="EM557">
        <v>0</v>
      </c>
      <c r="EN557">
        <v>100</v>
      </c>
      <c r="EO557">
        <v>100</v>
      </c>
      <c r="EP557">
        <v>-1.006</v>
      </c>
      <c r="EQ557">
        <v>0.16239999999999999</v>
      </c>
      <c r="ER557">
        <v>-0.92405369609736798</v>
      </c>
      <c r="ES557">
        <v>-1.59193180084037E-4</v>
      </c>
      <c r="ET557">
        <v>2.35855495449547E-7</v>
      </c>
      <c r="EU557">
        <v>-2.0637061648257601E-10</v>
      </c>
      <c r="EV557">
        <v>-7.4882697644170798E-2</v>
      </c>
      <c r="EW557">
        <v>-1.23810892805048E-2</v>
      </c>
      <c r="EX557">
        <v>2.1165101286931801E-3</v>
      </c>
      <c r="EY557">
        <v>-2.9602767121402702E-5</v>
      </c>
      <c r="EZ557">
        <v>6</v>
      </c>
      <c r="FA557">
        <v>2221</v>
      </c>
      <c r="FB557">
        <v>2</v>
      </c>
      <c r="FC557">
        <v>24</v>
      </c>
      <c r="FD557">
        <v>4.5</v>
      </c>
      <c r="FE557">
        <v>4.7</v>
      </c>
      <c r="FF557">
        <v>2.5744600000000002</v>
      </c>
      <c r="FG557">
        <v>2.5915499999999998</v>
      </c>
      <c r="FH557">
        <v>2.94556</v>
      </c>
      <c r="FI557">
        <v>3.0798299999999998</v>
      </c>
      <c r="FJ557">
        <v>3.2946800000000001</v>
      </c>
      <c r="FK557">
        <v>2.2997999999999998</v>
      </c>
      <c r="FL557">
        <v>33.896099999999997</v>
      </c>
      <c r="FM557">
        <v>24.1313</v>
      </c>
      <c r="FN557">
        <v>19</v>
      </c>
      <c r="FO557">
        <v>1073.78</v>
      </c>
      <c r="FP557">
        <v>800.01</v>
      </c>
      <c r="FQ557">
        <v>19.199100000000001</v>
      </c>
      <c r="FR557">
        <v>25.396799999999999</v>
      </c>
      <c r="FS557">
        <v>30.000299999999999</v>
      </c>
      <c r="FT557">
        <v>25.462499999999999</v>
      </c>
      <c r="FU557">
        <v>25.4329</v>
      </c>
      <c r="FV557">
        <v>51.627299999999998</v>
      </c>
      <c r="FW557">
        <v>100</v>
      </c>
      <c r="FX557">
        <v>37.795900000000003</v>
      </c>
      <c r="FY557">
        <v>19.193300000000001</v>
      </c>
      <c r="FZ557">
        <v>800</v>
      </c>
      <c r="GA557">
        <v>10.4931</v>
      </c>
      <c r="GB557">
        <v>99.9238</v>
      </c>
      <c r="GC557">
        <v>99.810400000000001</v>
      </c>
    </row>
    <row r="558" spans="1:185" x14ac:dyDescent="0.2">
      <c r="A558">
        <v>543</v>
      </c>
      <c r="B558">
        <v>1759521810.0999999</v>
      </c>
      <c r="C558">
        <v>9672.0999999046307</v>
      </c>
      <c r="D558" t="s">
        <v>1393</v>
      </c>
      <c r="E558" t="s">
        <v>1394</v>
      </c>
      <c r="F558">
        <v>15</v>
      </c>
      <c r="G558">
        <v>1759521802.03333</v>
      </c>
      <c r="H558">
        <f t="shared" si="104"/>
        <v>1.3747686194724297E-3</v>
      </c>
      <c r="I558">
        <v>0</v>
      </c>
      <c r="J558">
        <f t="shared" si="116"/>
        <v>2.7126051981478899E-3</v>
      </c>
      <c r="K558">
        <f t="shared" si="105"/>
        <v>0.55262597838646421</v>
      </c>
      <c r="L558">
        <f t="shared" si="106"/>
        <v>71.282782505662283</v>
      </c>
      <c r="M558">
        <f t="shared" si="107"/>
        <v>1.6730660616245392</v>
      </c>
      <c r="N558">
        <f t="shared" si="108"/>
        <v>2.3470829880857145</v>
      </c>
      <c r="O558">
        <v>0</v>
      </c>
      <c r="P558">
        <v>0</v>
      </c>
      <c r="Q558">
        <f t="shared" si="109"/>
        <v>1</v>
      </c>
      <c r="R558">
        <f t="shared" si="110"/>
        <v>0</v>
      </c>
      <c r="S558">
        <f t="shared" si="111"/>
        <v>26278.297397237722</v>
      </c>
      <c r="T558">
        <f t="shared" si="112"/>
        <v>799.99940000000004</v>
      </c>
      <c r="U558">
        <f t="shared" si="113"/>
        <v>674.39947964001101</v>
      </c>
      <c r="V558">
        <f t="shared" si="114"/>
        <v>0.84299998180000002</v>
      </c>
      <c r="W558">
        <f t="shared" si="115"/>
        <v>0.15869955174800002</v>
      </c>
      <c r="X558">
        <v>1</v>
      </c>
      <c r="Y558">
        <v>1759521802.03333</v>
      </c>
      <c r="Z558">
        <v>798.37279999999998</v>
      </c>
      <c r="AA558">
        <v>800.02300000000002</v>
      </c>
      <c r="AB558">
        <v>16.61768</v>
      </c>
      <c r="AC558">
        <v>15.26576</v>
      </c>
      <c r="AD558">
        <v>799.37879999999996</v>
      </c>
      <c r="AE558">
        <v>16.455093333333298</v>
      </c>
      <c r="AF558">
        <v>1000.0023333333299</v>
      </c>
      <c r="AG558">
        <v>100.579933333333</v>
      </c>
      <c r="AH558">
        <v>9.9948673333333293E-2</v>
      </c>
      <c r="AI558">
        <v>20.003233333333299</v>
      </c>
      <c r="AJ558">
        <v>999.9</v>
      </c>
      <c r="AK558">
        <v>999.9</v>
      </c>
      <c r="AL558">
        <v>0</v>
      </c>
      <c r="AM558">
        <v>0</v>
      </c>
      <c r="AN558">
        <v>4999.0666666666702</v>
      </c>
      <c r="AO558">
        <v>0</v>
      </c>
      <c r="AP558">
        <v>2.1240193333333299</v>
      </c>
      <c r="AQ558">
        <v>-1.65012466666667</v>
      </c>
      <c r="AR558">
        <v>811.86413333333303</v>
      </c>
      <c r="AS558">
        <v>812.42533333333301</v>
      </c>
      <c r="AT558">
        <v>1.3519220000000001</v>
      </c>
      <c r="AU558">
        <v>800.02300000000002</v>
      </c>
      <c r="AV558">
        <v>15.26576</v>
      </c>
      <c r="AW558">
        <v>1.6714026666666699</v>
      </c>
      <c r="AX558">
        <v>1.53542666666667</v>
      </c>
      <c r="AY558">
        <v>14.6333533333333</v>
      </c>
      <c r="AZ558">
        <v>13.3255866666667</v>
      </c>
      <c r="BA558">
        <v>799.99940000000004</v>
      </c>
      <c r="BB558">
        <v>0.90000659999999999</v>
      </c>
      <c r="BC558">
        <v>0</v>
      </c>
      <c r="BD558">
        <v>9.9993606666666707E-2</v>
      </c>
      <c r="BE558">
        <v>0</v>
      </c>
      <c r="BF558">
        <v>25</v>
      </c>
      <c r="BG558">
        <v>13191.04</v>
      </c>
      <c r="BH558">
        <v>1759521523.0999999</v>
      </c>
      <c r="BI558" t="s">
        <v>1354</v>
      </c>
      <c r="BJ558">
        <v>1759521523.0999999</v>
      </c>
      <c r="BK558">
        <v>1759521513.0999999</v>
      </c>
      <c r="BL558">
        <v>15</v>
      </c>
      <c r="BM558">
        <v>-1.2E-2</v>
      </c>
      <c r="BN558">
        <v>3.0000000000000001E-3</v>
      </c>
      <c r="BO558">
        <v>-1.006</v>
      </c>
      <c r="BP558">
        <v>0.14000000000000001</v>
      </c>
      <c r="BQ558">
        <v>799</v>
      </c>
      <c r="BR558">
        <v>16</v>
      </c>
      <c r="BS558">
        <v>0.21</v>
      </c>
      <c r="BT558">
        <v>0.06</v>
      </c>
      <c r="BU558">
        <v>-1.6397695000000001</v>
      </c>
      <c r="BV558">
        <v>-0.11404195488722201</v>
      </c>
      <c r="BW558">
        <v>2.5024490299504602E-2</v>
      </c>
      <c r="BX558">
        <v>1</v>
      </c>
      <c r="BY558">
        <v>0</v>
      </c>
      <c r="BZ558">
        <v>0</v>
      </c>
      <c r="CA558">
        <v>0</v>
      </c>
      <c r="CB558">
        <v>-1</v>
      </c>
      <c r="CC558">
        <v>1.3512109999999999</v>
      </c>
      <c r="CD558">
        <v>2.0178947368419499E-2</v>
      </c>
      <c r="CE558">
        <v>2.34469806158492E-3</v>
      </c>
      <c r="CF558">
        <v>1</v>
      </c>
      <c r="CG558">
        <v>2</v>
      </c>
      <c r="CH558">
        <v>2</v>
      </c>
      <c r="CI558" t="s">
        <v>297</v>
      </c>
      <c r="CJ558">
        <v>3.8439000000000001</v>
      </c>
      <c r="CK558">
        <v>2.7378499999999999</v>
      </c>
      <c r="CL558">
        <v>0.15801000000000001</v>
      </c>
      <c r="CM558">
        <v>0.15593099999999999</v>
      </c>
      <c r="CN558">
        <v>9.2445600000000003E-2</v>
      </c>
      <c r="CO558">
        <v>8.6051100000000005E-2</v>
      </c>
      <c r="CP558">
        <v>29536.3</v>
      </c>
      <c r="CQ558">
        <v>26008.5</v>
      </c>
      <c r="CR558">
        <v>32465.7</v>
      </c>
      <c r="CS558">
        <v>30738.799999999999</v>
      </c>
      <c r="CT558">
        <v>39904</v>
      </c>
      <c r="CU558">
        <v>39515.9</v>
      </c>
      <c r="CV558">
        <v>47424.3</v>
      </c>
      <c r="CW558">
        <v>46889</v>
      </c>
      <c r="CX558">
        <v>2.8310599999999999</v>
      </c>
      <c r="CY558">
        <v>2.3872800000000001</v>
      </c>
      <c r="CZ558">
        <v>0</v>
      </c>
      <c r="DA558">
        <v>0</v>
      </c>
      <c r="DB558">
        <v>999.9</v>
      </c>
      <c r="DC558">
        <v>999.9</v>
      </c>
      <c r="DD558">
        <v>43.951000000000001</v>
      </c>
      <c r="DE558">
        <v>29.516999999999999</v>
      </c>
      <c r="DF558">
        <v>18.106200000000001</v>
      </c>
      <c r="DG558">
        <v>30.490500000000001</v>
      </c>
      <c r="DH558">
        <v>14.972</v>
      </c>
      <c r="DI558">
        <v>3</v>
      </c>
      <c r="DJ558">
        <v>-0.12460599999999999</v>
      </c>
      <c r="DK558">
        <v>1.8414999999999999</v>
      </c>
      <c r="DL558">
        <v>20.201699999999999</v>
      </c>
      <c r="DM558">
        <v>5.2488000000000001</v>
      </c>
      <c r="DN558">
        <v>12.033899999999999</v>
      </c>
      <c r="DO558">
        <v>4.9658800000000003</v>
      </c>
      <c r="DP558">
        <v>3.2909999999999999</v>
      </c>
      <c r="DQ558">
        <v>9999</v>
      </c>
      <c r="DR558">
        <v>9999</v>
      </c>
      <c r="DS558">
        <v>9999</v>
      </c>
      <c r="DT558">
        <v>435.1</v>
      </c>
      <c r="DU558">
        <v>1.8712200000000001</v>
      </c>
      <c r="DV558">
        <v>1.87609</v>
      </c>
      <c r="DW558">
        <v>1.8763700000000001</v>
      </c>
      <c r="DX558">
        <v>1.88293</v>
      </c>
      <c r="DY558">
        <v>1.8756900000000001</v>
      </c>
      <c r="DZ558">
        <v>1.87476</v>
      </c>
      <c r="EA558">
        <v>1.87103</v>
      </c>
      <c r="EB558">
        <v>1.8747</v>
      </c>
      <c r="EC558">
        <v>0</v>
      </c>
      <c r="ED558">
        <v>0</v>
      </c>
      <c r="EE558">
        <v>0</v>
      </c>
      <c r="EF558">
        <v>4.5</v>
      </c>
      <c r="EG558" t="s">
        <v>291</v>
      </c>
      <c r="EH558" t="s">
        <v>292</v>
      </c>
      <c r="EI558" t="s">
        <v>293</v>
      </c>
      <c r="EJ558" t="s">
        <v>294</v>
      </c>
      <c r="EK558" t="s">
        <v>294</v>
      </c>
      <c r="EL558" t="s">
        <v>293</v>
      </c>
      <c r="EM558">
        <v>0</v>
      </c>
      <c r="EN558">
        <v>100</v>
      </c>
      <c r="EO558">
        <v>100</v>
      </c>
      <c r="EP558">
        <v>-1.006</v>
      </c>
      <c r="EQ558">
        <v>0.1628</v>
      </c>
      <c r="ER558">
        <v>-0.92405369609736798</v>
      </c>
      <c r="ES558">
        <v>-1.59193180084037E-4</v>
      </c>
      <c r="ET558">
        <v>2.35855495449547E-7</v>
      </c>
      <c r="EU558">
        <v>-2.0637061648257601E-10</v>
      </c>
      <c r="EV558">
        <v>-7.4882697644170798E-2</v>
      </c>
      <c r="EW558">
        <v>-1.23810892805048E-2</v>
      </c>
      <c r="EX558">
        <v>2.1165101286931801E-3</v>
      </c>
      <c r="EY558">
        <v>-2.9602767121402702E-5</v>
      </c>
      <c r="EZ558">
        <v>6</v>
      </c>
      <c r="FA558">
        <v>2221</v>
      </c>
      <c r="FB558">
        <v>2</v>
      </c>
      <c r="FC558">
        <v>24</v>
      </c>
      <c r="FD558">
        <v>4.8</v>
      </c>
      <c r="FE558">
        <v>5</v>
      </c>
      <c r="FF558">
        <v>2.5744600000000002</v>
      </c>
      <c r="FG558">
        <v>2.5915499999999998</v>
      </c>
      <c r="FH558">
        <v>2.94556</v>
      </c>
      <c r="FI558">
        <v>3.0798299999999998</v>
      </c>
      <c r="FJ558">
        <v>3.2946800000000001</v>
      </c>
      <c r="FK558">
        <v>2.3059099999999999</v>
      </c>
      <c r="FL558">
        <v>33.896099999999997</v>
      </c>
      <c r="FM558">
        <v>24.1313</v>
      </c>
      <c r="FN558">
        <v>19</v>
      </c>
      <c r="FO558">
        <v>1074.3</v>
      </c>
      <c r="FP558">
        <v>800.13499999999999</v>
      </c>
      <c r="FQ558">
        <v>19.186800000000002</v>
      </c>
      <c r="FR558">
        <v>25.4023</v>
      </c>
      <c r="FS558">
        <v>30.000299999999999</v>
      </c>
      <c r="FT558">
        <v>25.467199999999998</v>
      </c>
      <c r="FU558">
        <v>25.437100000000001</v>
      </c>
      <c r="FV558">
        <v>51.622300000000003</v>
      </c>
      <c r="FW558">
        <v>100</v>
      </c>
      <c r="FX558">
        <v>37.046300000000002</v>
      </c>
      <c r="FY558">
        <v>19.183800000000002</v>
      </c>
      <c r="FZ558">
        <v>800</v>
      </c>
      <c r="GA558">
        <v>10.245100000000001</v>
      </c>
      <c r="GB558">
        <v>99.920500000000004</v>
      </c>
      <c r="GC558">
        <v>99.807100000000005</v>
      </c>
    </row>
    <row r="559" spans="1:185" x14ac:dyDescent="0.2">
      <c r="A559">
        <v>544</v>
      </c>
      <c r="B559">
        <v>1759521825.0999999</v>
      </c>
      <c r="C559">
        <v>9687.0999999046307</v>
      </c>
      <c r="D559" t="s">
        <v>1395</v>
      </c>
      <c r="E559" t="s">
        <v>1396</v>
      </c>
      <c r="F559">
        <v>15</v>
      </c>
      <c r="G559">
        <v>1759521817.03333</v>
      </c>
      <c r="H559">
        <f t="shared" si="104"/>
        <v>1.3710147524313055E-3</v>
      </c>
      <c r="I559">
        <v>0</v>
      </c>
      <c r="J559">
        <f t="shared" si="116"/>
        <v>2.7096672009243772E-3</v>
      </c>
      <c r="K559">
        <f t="shared" si="105"/>
        <v>0.55202743437746171</v>
      </c>
      <c r="L559">
        <f t="shared" si="106"/>
        <v>71.298436521101507</v>
      </c>
      <c r="M559">
        <f t="shared" si="107"/>
        <v>1.6735018684971772</v>
      </c>
      <c r="N559">
        <f t="shared" si="108"/>
        <v>2.3471789146482718</v>
      </c>
      <c r="O559">
        <v>0</v>
      </c>
      <c r="P559">
        <v>0</v>
      </c>
      <c r="Q559">
        <f t="shared" si="109"/>
        <v>1</v>
      </c>
      <c r="R559">
        <f t="shared" si="110"/>
        <v>0</v>
      </c>
      <c r="S559">
        <f t="shared" si="111"/>
        <v>26287.944791265378</v>
      </c>
      <c r="T559">
        <f t="shared" si="112"/>
        <v>799.99959999999999</v>
      </c>
      <c r="U559">
        <f t="shared" si="113"/>
        <v>674.39963560001365</v>
      </c>
      <c r="V559">
        <f t="shared" si="114"/>
        <v>0.84299996600000004</v>
      </c>
      <c r="W559">
        <f t="shared" si="115"/>
        <v>0.15869965515999998</v>
      </c>
      <c r="X559">
        <v>1</v>
      </c>
      <c r="Y559">
        <v>1759521817.03333</v>
      </c>
      <c r="Z559">
        <v>798.35400000000004</v>
      </c>
      <c r="AA559">
        <v>800.00059999999996</v>
      </c>
      <c r="AB559">
        <v>16.622026666666699</v>
      </c>
      <c r="AC559">
        <v>15.2737866666667</v>
      </c>
      <c r="AD559">
        <v>799.36006666666697</v>
      </c>
      <c r="AE559">
        <v>16.459299999999999</v>
      </c>
      <c r="AF559">
        <v>999.98940000000005</v>
      </c>
      <c r="AG559">
        <v>100.579866666667</v>
      </c>
      <c r="AH559">
        <v>9.9906146666666695E-2</v>
      </c>
      <c r="AI559">
        <v>20.003893333333298</v>
      </c>
      <c r="AJ559">
        <v>999.9</v>
      </c>
      <c r="AK559">
        <v>999.9</v>
      </c>
      <c r="AL559">
        <v>0</v>
      </c>
      <c r="AM559">
        <v>0</v>
      </c>
      <c r="AN559">
        <v>5000.6666666666697</v>
      </c>
      <c r="AO559">
        <v>0</v>
      </c>
      <c r="AP559">
        <v>2.1307953333333298</v>
      </c>
      <c r="AQ559">
        <v>-1.6464273333333299</v>
      </c>
      <c r="AR559">
        <v>811.84866666666699</v>
      </c>
      <c r="AS559">
        <v>812.40913333333299</v>
      </c>
      <c r="AT559">
        <v>1.34825066666667</v>
      </c>
      <c r="AU559">
        <v>800.00059999999996</v>
      </c>
      <c r="AV559">
        <v>15.2737866666667</v>
      </c>
      <c r="AW559">
        <v>1.6718406666666701</v>
      </c>
      <c r="AX559">
        <v>1.53623133333333</v>
      </c>
      <c r="AY559">
        <v>14.637420000000001</v>
      </c>
      <c r="AZ559">
        <v>13.33362</v>
      </c>
      <c r="BA559">
        <v>799.99959999999999</v>
      </c>
      <c r="BB559">
        <v>0.90000500000000005</v>
      </c>
      <c r="BC559">
        <v>0</v>
      </c>
      <c r="BD559">
        <v>9.9995133333333305E-2</v>
      </c>
      <c r="BE559">
        <v>0</v>
      </c>
      <c r="BF559">
        <v>25</v>
      </c>
      <c r="BG559">
        <v>13191.06</v>
      </c>
      <c r="BH559">
        <v>1759521523.0999999</v>
      </c>
      <c r="BI559" t="s">
        <v>1354</v>
      </c>
      <c r="BJ559">
        <v>1759521523.0999999</v>
      </c>
      <c r="BK559">
        <v>1759521513.0999999</v>
      </c>
      <c r="BL559">
        <v>15</v>
      </c>
      <c r="BM559">
        <v>-1.2E-2</v>
      </c>
      <c r="BN559">
        <v>3.0000000000000001E-3</v>
      </c>
      <c r="BO559">
        <v>-1.006</v>
      </c>
      <c r="BP559">
        <v>0.14000000000000001</v>
      </c>
      <c r="BQ559">
        <v>799</v>
      </c>
      <c r="BR559">
        <v>16</v>
      </c>
      <c r="BS559">
        <v>0.21</v>
      </c>
      <c r="BT559">
        <v>0.06</v>
      </c>
      <c r="BU559">
        <v>-1.6504719047619001</v>
      </c>
      <c r="BV559">
        <v>-0.118877142857147</v>
      </c>
      <c r="BW559">
        <v>5.1370205151666098E-2</v>
      </c>
      <c r="BX559">
        <v>1</v>
      </c>
      <c r="BY559">
        <v>0</v>
      </c>
      <c r="BZ559">
        <v>0</v>
      </c>
      <c r="CA559">
        <v>0</v>
      </c>
      <c r="CB559">
        <v>-1</v>
      </c>
      <c r="CC559">
        <v>1.34985714285714</v>
      </c>
      <c r="CD559">
        <v>-3.9681818181818901E-2</v>
      </c>
      <c r="CE559">
        <v>4.4581686853697204E-3</v>
      </c>
      <c r="CF559">
        <v>1</v>
      </c>
      <c r="CG559">
        <v>2</v>
      </c>
      <c r="CH559">
        <v>2</v>
      </c>
      <c r="CI559" t="s">
        <v>297</v>
      </c>
      <c r="CJ559">
        <v>3.8438599999999998</v>
      </c>
      <c r="CK559">
        <v>2.73786</v>
      </c>
      <c r="CL559">
        <v>0.15801499999999999</v>
      </c>
      <c r="CM559">
        <v>0.15592800000000001</v>
      </c>
      <c r="CN559">
        <v>9.2420799999999997E-2</v>
      </c>
      <c r="CO559">
        <v>8.6080599999999993E-2</v>
      </c>
      <c r="CP559">
        <v>29536.400000000001</v>
      </c>
      <c r="CQ559">
        <v>26008.1</v>
      </c>
      <c r="CR559">
        <v>32466.1</v>
      </c>
      <c r="CS559">
        <v>30738.1</v>
      </c>
      <c r="CT559">
        <v>39905.300000000003</v>
      </c>
      <c r="CU559">
        <v>39514</v>
      </c>
      <c r="CV559">
        <v>47424.5</v>
      </c>
      <c r="CW559">
        <v>46888.3</v>
      </c>
      <c r="CX559">
        <v>2.8311999999999999</v>
      </c>
      <c r="CY559">
        <v>2.3868</v>
      </c>
      <c r="CZ559">
        <v>0</v>
      </c>
      <c r="DA559">
        <v>0</v>
      </c>
      <c r="DB559">
        <v>999.9</v>
      </c>
      <c r="DC559">
        <v>999.9</v>
      </c>
      <c r="DD559">
        <v>43.755000000000003</v>
      </c>
      <c r="DE559">
        <v>29.516999999999999</v>
      </c>
      <c r="DF559">
        <v>18.026499999999999</v>
      </c>
      <c r="DG559">
        <v>30.820499999999999</v>
      </c>
      <c r="DH559">
        <v>14.984</v>
      </c>
      <c r="DI559">
        <v>3</v>
      </c>
      <c r="DJ559">
        <v>-0.12409100000000001</v>
      </c>
      <c r="DK559">
        <v>1.8610199999999999</v>
      </c>
      <c r="DL559">
        <v>20.201599999999999</v>
      </c>
      <c r="DM559">
        <v>5.2497600000000002</v>
      </c>
      <c r="DN559">
        <v>12.033899999999999</v>
      </c>
      <c r="DO559">
        <v>4.96584</v>
      </c>
      <c r="DP559">
        <v>3.2909999999999999</v>
      </c>
      <c r="DQ559">
        <v>9999</v>
      </c>
      <c r="DR559">
        <v>9999</v>
      </c>
      <c r="DS559">
        <v>9999</v>
      </c>
      <c r="DT559">
        <v>435.1</v>
      </c>
      <c r="DU559">
        <v>1.8712500000000001</v>
      </c>
      <c r="DV559">
        <v>1.8761099999999999</v>
      </c>
      <c r="DW559">
        <v>1.8763700000000001</v>
      </c>
      <c r="DX559">
        <v>1.88293</v>
      </c>
      <c r="DY559">
        <v>1.8756900000000001</v>
      </c>
      <c r="DZ559">
        <v>1.87479</v>
      </c>
      <c r="EA559">
        <v>1.87103</v>
      </c>
      <c r="EB559">
        <v>1.8747</v>
      </c>
      <c r="EC559">
        <v>0</v>
      </c>
      <c r="ED559">
        <v>0</v>
      </c>
      <c r="EE559">
        <v>0</v>
      </c>
      <c r="EF559">
        <v>4.5</v>
      </c>
      <c r="EG559" t="s">
        <v>291</v>
      </c>
      <c r="EH559" t="s">
        <v>292</v>
      </c>
      <c r="EI559" t="s">
        <v>293</v>
      </c>
      <c r="EJ559" t="s">
        <v>294</v>
      </c>
      <c r="EK559" t="s">
        <v>294</v>
      </c>
      <c r="EL559" t="s">
        <v>293</v>
      </c>
      <c r="EM559">
        <v>0</v>
      </c>
      <c r="EN559">
        <v>100</v>
      </c>
      <c r="EO559">
        <v>100</v>
      </c>
      <c r="EP559">
        <v>-1.006</v>
      </c>
      <c r="EQ559">
        <v>0.16259999999999999</v>
      </c>
      <c r="ER559">
        <v>-0.92405369609736798</v>
      </c>
      <c r="ES559">
        <v>-1.59193180084037E-4</v>
      </c>
      <c r="ET559">
        <v>2.35855495449547E-7</v>
      </c>
      <c r="EU559">
        <v>-2.0637061648257601E-10</v>
      </c>
      <c r="EV559">
        <v>-7.4882697644170798E-2</v>
      </c>
      <c r="EW559">
        <v>-1.23810892805048E-2</v>
      </c>
      <c r="EX559">
        <v>2.1165101286931801E-3</v>
      </c>
      <c r="EY559">
        <v>-2.9602767121402702E-5</v>
      </c>
      <c r="EZ559">
        <v>6</v>
      </c>
      <c r="FA559">
        <v>2221</v>
      </c>
      <c r="FB559">
        <v>2</v>
      </c>
      <c r="FC559">
        <v>24</v>
      </c>
      <c r="FD559">
        <v>5</v>
      </c>
      <c r="FE559">
        <v>5.2</v>
      </c>
      <c r="FF559">
        <v>2.5744600000000002</v>
      </c>
      <c r="FG559">
        <v>2.5903299999999998</v>
      </c>
      <c r="FH559">
        <v>2.94556</v>
      </c>
      <c r="FI559">
        <v>3.0798299999999998</v>
      </c>
      <c r="FJ559">
        <v>3.2946800000000001</v>
      </c>
      <c r="FK559">
        <v>2.3095699999999999</v>
      </c>
      <c r="FL559">
        <v>33.896099999999997</v>
      </c>
      <c r="FM559">
        <v>24.122499999999999</v>
      </c>
      <c r="FN559">
        <v>19</v>
      </c>
      <c r="FO559">
        <v>1074.56</v>
      </c>
      <c r="FP559">
        <v>799.74300000000005</v>
      </c>
      <c r="FQ559">
        <v>19.176500000000001</v>
      </c>
      <c r="FR559">
        <v>25.407900000000001</v>
      </c>
      <c r="FS559">
        <v>30.0002</v>
      </c>
      <c r="FT559">
        <v>25.4727</v>
      </c>
      <c r="FU559">
        <v>25.442699999999999</v>
      </c>
      <c r="FV559">
        <v>51.6233</v>
      </c>
      <c r="FW559">
        <v>100</v>
      </c>
      <c r="FX559">
        <v>36.304400000000001</v>
      </c>
      <c r="FY559">
        <v>19.1722</v>
      </c>
      <c r="FZ559">
        <v>800</v>
      </c>
      <c r="GA559">
        <v>10.0052</v>
      </c>
      <c r="GB559">
        <v>99.921099999999996</v>
      </c>
      <c r="GC559">
        <v>99.805300000000003</v>
      </c>
    </row>
    <row r="560" spans="1:185" x14ac:dyDescent="0.2">
      <c r="A560">
        <v>545</v>
      </c>
      <c r="B560">
        <v>1759521840.0999999</v>
      </c>
      <c r="C560">
        <v>9702.0999999046307</v>
      </c>
      <c r="D560" t="s">
        <v>1397</v>
      </c>
      <c r="E560" t="s">
        <v>1398</v>
      </c>
      <c r="F560">
        <v>15</v>
      </c>
      <c r="G560">
        <v>1759521832.03333</v>
      </c>
      <c r="H560">
        <f t="shared" si="104"/>
        <v>1.3662151300513196E-3</v>
      </c>
      <c r="I560">
        <v>0</v>
      </c>
      <c r="J560">
        <f t="shared" si="116"/>
        <v>2.5827283875164138E-3</v>
      </c>
      <c r="K560">
        <f t="shared" si="105"/>
        <v>0.52616680194827914</v>
      </c>
      <c r="L560">
        <f t="shared" si="106"/>
        <v>71.318050032936213</v>
      </c>
      <c r="M560">
        <f t="shared" si="107"/>
        <v>1.6737134700769998</v>
      </c>
      <c r="N560">
        <f t="shared" si="108"/>
        <v>2.346830107250609</v>
      </c>
      <c r="O560">
        <v>0</v>
      </c>
      <c r="P560">
        <v>0</v>
      </c>
      <c r="Q560">
        <f t="shared" si="109"/>
        <v>1</v>
      </c>
      <c r="R560">
        <f t="shared" si="110"/>
        <v>0</v>
      </c>
      <c r="S560">
        <f t="shared" si="111"/>
        <v>26280.518709513719</v>
      </c>
      <c r="T560">
        <f t="shared" si="112"/>
        <v>800.00059999999996</v>
      </c>
      <c r="U560">
        <f t="shared" si="113"/>
        <v>674.40043555994748</v>
      </c>
      <c r="V560">
        <f t="shared" si="114"/>
        <v>0.84299991220000026</v>
      </c>
      <c r="W560">
        <f t="shared" si="115"/>
        <v>0.15869966357200005</v>
      </c>
      <c r="X560">
        <v>1</v>
      </c>
      <c r="Y560">
        <v>1759521832.03333</v>
      </c>
      <c r="Z560">
        <v>798.38800000000003</v>
      </c>
      <c r="AA560">
        <v>800.00493333333304</v>
      </c>
      <c r="AB560">
        <v>16.6243533333333</v>
      </c>
      <c r="AC560">
        <v>15.280853333333299</v>
      </c>
      <c r="AD560">
        <v>799.39406666666696</v>
      </c>
      <c r="AE560">
        <v>16.461559999999999</v>
      </c>
      <c r="AF560">
        <v>1000.002</v>
      </c>
      <c r="AG560">
        <v>100.578533333333</v>
      </c>
      <c r="AH560">
        <v>9.9877220000000003E-2</v>
      </c>
      <c r="AI560">
        <v>20.0014933333333</v>
      </c>
      <c r="AJ560">
        <v>999.9</v>
      </c>
      <c r="AK560">
        <v>999.9</v>
      </c>
      <c r="AL560">
        <v>0</v>
      </c>
      <c r="AM560">
        <v>0</v>
      </c>
      <c r="AN560">
        <v>4999.4666666666699</v>
      </c>
      <c r="AO560">
        <v>0</v>
      </c>
      <c r="AP560">
        <v>2.1360633333333299</v>
      </c>
      <c r="AQ560">
        <v>-1.61670466666667</v>
      </c>
      <c r="AR560">
        <v>811.88520000000005</v>
      </c>
      <c r="AS560">
        <v>812.41933333333304</v>
      </c>
      <c r="AT560">
        <v>1.3435013333333301</v>
      </c>
      <c r="AU560">
        <v>800.00493333333304</v>
      </c>
      <c r="AV560">
        <v>15.280853333333299</v>
      </c>
      <c r="AW560">
        <v>1.67205466666667</v>
      </c>
      <c r="AX560">
        <v>1.5369280000000001</v>
      </c>
      <c r="AY560">
        <v>14.639386666666701</v>
      </c>
      <c r="AZ560">
        <v>13.34056</v>
      </c>
      <c r="BA560">
        <v>800.00059999999996</v>
      </c>
      <c r="BB560">
        <v>0.90000466666666701</v>
      </c>
      <c r="BC560">
        <v>0</v>
      </c>
      <c r="BD560">
        <v>9.9995393333333293E-2</v>
      </c>
      <c r="BE560">
        <v>0</v>
      </c>
      <c r="BF560">
        <v>25</v>
      </c>
      <c r="BG560">
        <v>13191.0466666667</v>
      </c>
      <c r="BH560">
        <v>1759521523.0999999</v>
      </c>
      <c r="BI560" t="s">
        <v>1354</v>
      </c>
      <c r="BJ560">
        <v>1759521523.0999999</v>
      </c>
      <c r="BK560">
        <v>1759521513.0999999</v>
      </c>
      <c r="BL560">
        <v>15</v>
      </c>
      <c r="BM560">
        <v>-1.2E-2</v>
      </c>
      <c r="BN560">
        <v>3.0000000000000001E-3</v>
      </c>
      <c r="BO560">
        <v>-1.006</v>
      </c>
      <c r="BP560">
        <v>0.14000000000000001</v>
      </c>
      <c r="BQ560">
        <v>799</v>
      </c>
      <c r="BR560">
        <v>16</v>
      </c>
      <c r="BS560">
        <v>0.21</v>
      </c>
      <c r="BT560">
        <v>0.06</v>
      </c>
      <c r="BU560">
        <v>-1.6307324999999999</v>
      </c>
      <c r="BV560">
        <v>0.203279548872177</v>
      </c>
      <c r="BW560">
        <v>6.3319682001333505E-2</v>
      </c>
      <c r="BX560">
        <v>1</v>
      </c>
      <c r="BY560">
        <v>0</v>
      </c>
      <c r="BZ560">
        <v>0</v>
      </c>
      <c r="CA560">
        <v>0</v>
      </c>
      <c r="CB560">
        <v>-1</v>
      </c>
      <c r="CC560">
        <v>1.3433975</v>
      </c>
      <c r="CD560">
        <v>1.36578947368408E-2</v>
      </c>
      <c r="CE560">
        <v>2.8492470496606398E-3</v>
      </c>
      <c r="CF560">
        <v>1</v>
      </c>
      <c r="CG560">
        <v>2</v>
      </c>
      <c r="CH560">
        <v>2</v>
      </c>
      <c r="CI560" t="s">
        <v>297</v>
      </c>
      <c r="CJ560">
        <v>3.84389</v>
      </c>
      <c r="CK560">
        <v>2.7378300000000002</v>
      </c>
      <c r="CL560">
        <v>0.158002</v>
      </c>
      <c r="CM560">
        <v>0.15592200000000001</v>
      </c>
      <c r="CN560">
        <v>9.2457300000000006E-2</v>
      </c>
      <c r="CO560">
        <v>8.6113400000000007E-2</v>
      </c>
      <c r="CP560">
        <v>29536.3</v>
      </c>
      <c r="CQ560">
        <v>26008.5</v>
      </c>
      <c r="CR560">
        <v>32465.5</v>
      </c>
      <c r="CS560">
        <v>30738.5</v>
      </c>
      <c r="CT560">
        <v>39903.4</v>
      </c>
      <c r="CU560">
        <v>39513.1</v>
      </c>
      <c r="CV560">
        <v>47424.1</v>
      </c>
      <c r="CW560">
        <v>46888.9</v>
      </c>
      <c r="CX560">
        <v>2.8312200000000001</v>
      </c>
      <c r="CY560">
        <v>2.3870200000000001</v>
      </c>
      <c r="CZ560">
        <v>0</v>
      </c>
      <c r="DA560">
        <v>0</v>
      </c>
      <c r="DB560">
        <v>999.9</v>
      </c>
      <c r="DC560">
        <v>999.9</v>
      </c>
      <c r="DD560">
        <v>43.56</v>
      </c>
      <c r="DE560">
        <v>29.497</v>
      </c>
      <c r="DF560">
        <v>17.925599999999999</v>
      </c>
      <c r="DG560">
        <v>30.610499999999998</v>
      </c>
      <c r="DH560">
        <v>14.996</v>
      </c>
      <c r="DI560">
        <v>3</v>
      </c>
      <c r="DJ560">
        <v>-0.123547</v>
      </c>
      <c r="DK560">
        <v>1.857</v>
      </c>
      <c r="DL560">
        <v>20.201699999999999</v>
      </c>
      <c r="DM560">
        <v>5.2497600000000002</v>
      </c>
      <c r="DN560">
        <v>12.033899999999999</v>
      </c>
      <c r="DO560">
        <v>4.9657999999999998</v>
      </c>
      <c r="DP560">
        <v>3.2909999999999999</v>
      </c>
      <c r="DQ560">
        <v>9999</v>
      </c>
      <c r="DR560">
        <v>9999</v>
      </c>
      <c r="DS560">
        <v>9999</v>
      </c>
      <c r="DT560">
        <v>435.1</v>
      </c>
      <c r="DU560">
        <v>1.87124</v>
      </c>
      <c r="DV560">
        <v>1.8761399999999999</v>
      </c>
      <c r="DW560">
        <v>1.8763700000000001</v>
      </c>
      <c r="DX560">
        <v>1.88293</v>
      </c>
      <c r="DY560">
        <v>1.8756999999999999</v>
      </c>
      <c r="DZ560">
        <v>1.87476</v>
      </c>
      <c r="EA560">
        <v>1.87103</v>
      </c>
      <c r="EB560">
        <v>1.8747</v>
      </c>
      <c r="EC560">
        <v>0</v>
      </c>
      <c r="ED560">
        <v>0</v>
      </c>
      <c r="EE560">
        <v>0</v>
      </c>
      <c r="EF560">
        <v>4.5</v>
      </c>
      <c r="EG560" t="s">
        <v>291</v>
      </c>
      <c r="EH560" t="s">
        <v>292</v>
      </c>
      <c r="EI560" t="s">
        <v>293</v>
      </c>
      <c r="EJ560" t="s">
        <v>294</v>
      </c>
      <c r="EK560" t="s">
        <v>294</v>
      </c>
      <c r="EL560" t="s">
        <v>293</v>
      </c>
      <c r="EM560">
        <v>0</v>
      </c>
      <c r="EN560">
        <v>100</v>
      </c>
      <c r="EO560">
        <v>100</v>
      </c>
      <c r="EP560">
        <v>-1.006</v>
      </c>
      <c r="EQ560">
        <v>0.1628</v>
      </c>
      <c r="ER560">
        <v>-0.92405369609736798</v>
      </c>
      <c r="ES560">
        <v>-1.59193180084037E-4</v>
      </c>
      <c r="ET560">
        <v>2.35855495449547E-7</v>
      </c>
      <c r="EU560">
        <v>-2.0637061648257601E-10</v>
      </c>
      <c r="EV560">
        <v>-7.4882697644170798E-2</v>
      </c>
      <c r="EW560">
        <v>-1.23810892805048E-2</v>
      </c>
      <c r="EX560">
        <v>2.1165101286931801E-3</v>
      </c>
      <c r="EY560">
        <v>-2.9602767121402702E-5</v>
      </c>
      <c r="EZ560">
        <v>6</v>
      </c>
      <c r="FA560">
        <v>2221</v>
      </c>
      <c r="FB560">
        <v>2</v>
      </c>
      <c r="FC560">
        <v>24</v>
      </c>
      <c r="FD560">
        <v>5.3</v>
      </c>
      <c r="FE560">
        <v>5.5</v>
      </c>
      <c r="FF560">
        <v>2.5732400000000002</v>
      </c>
      <c r="FG560">
        <v>2.5903299999999998</v>
      </c>
      <c r="FH560">
        <v>2.94556</v>
      </c>
      <c r="FI560">
        <v>3.0798299999999998</v>
      </c>
      <c r="FJ560">
        <v>3.2946800000000001</v>
      </c>
      <c r="FK560">
        <v>2.34497</v>
      </c>
      <c r="FL560">
        <v>33.896099999999997</v>
      </c>
      <c r="FM560">
        <v>24.122499999999999</v>
      </c>
      <c r="FN560">
        <v>19</v>
      </c>
      <c r="FO560">
        <v>1074.69</v>
      </c>
      <c r="FP560">
        <v>800.05499999999995</v>
      </c>
      <c r="FQ560">
        <v>19.168600000000001</v>
      </c>
      <c r="FR560">
        <v>25.4131</v>
      </c>
      <c r="FS560">
        <v>30.0002</v>
      </c>
      <c r="FT560">
        <v>25.478300000000001</v>
      </c>
      <c r="FU560">
        <v>25.448599999999999</v>
      </c>
      <c r="FV560">
        <v>51.621600000000001</v>
      </c>
      <c r="FW560">
        <v>100</v>
      </c>
      <c r="FX560">
        <v>35.915599999999998</v>
      </c>
      <c r="FY560">
        <v>19.168099999999999</v>
      </c>
      <c r="FZ560">
        <v>800</v>
      </c>
      <c r="GA560">
        <v>9.7403999999999993</v>
      </c>
      <c r="GB560">
        <v>99.92</v>
      </c>
      <c r="GC560">
        <v>99.806600000000003</v>
      </c>
    </row>
    <row r="561" spans="1:185" x14ac:dyDescent="0.2">
      <c r="A561">
        <v>546</v>
      </c>
      <c r="B561">
        <v>1759521855.0999999</v>
      </c>
      <c r="C561">
        <v>9717.0999999046307</v>
      </c>
      <c r="D561" t="s">
        <v>1399</v>
      </c>
      <c r="E561" t="s">
        <v>1400</v>
      </c>
      <c r="F561">
        <v>15</v>
      </c>
      <c r="G561">
        <v>1759521847.03333</v>
      </c>
      <c r="H561">
        <f t="shared" si="104"/>
        <v>1.3659099770585894E-3</v>
      </c>
      <c r="I561">
        <v>0</v>
      </c>
      <c r="J561">
        <f t="shared" si="116"/>
        <v>2.7896495285990382E-3</v>
      </c>
      <c r="K561">
        <f t="shared" si="105"/>
        <v>0.56832184836554056</v>
      </c>
      <c r="L561">
        <f t="shared" si="106"/>
        <v>71.358388981308607</v>
      </c>
      <c r="M561">
        <f t="shared" si="107"/>
        <v>1.6745398650004659</v>
      </c>
      <c r="N561">
        <f t="shared" si="108"/>
        <v>2.3466615332909067</v>
      </c>
      <c r="O561">
        <v>0</v>
      </c>
      <c r="P561">
        <v>0</v>
      </c>
      <c r="Q561">
        <f t="shared" si="109"/>
        <v>1</v>
      </c>
      <c r="R561">
        <f t="shared" si="110"/>
        <v>0</v>
      </c>
      <c r="S561">
        <f t="shared" si="111"/>
        <v>26280.193715742091</v>
      </c>
      <c r="T561">
        <f t="shared" si="112"/>
        <v>799.99879999999996</v>
      </c>
      <c r="U561">
        <f t="shared" si="113"/>
        <v>674.39891640010762</v>
      </c>
      <c r="V561">
        <f t="shared" si="114"/>
        <v>0.84299990999999963</v>
      </c>
      <c r="W561">
        <f t="shared" si="115"/>
        <v>0.15869964507999992</v>
      </c>
      <c r="X561">
        <v>1</v>
      </c>
      <c r="Y561">
        <v>1759521847.03333</v>
      </c>
      <c r="Z561">
        <v>798.35699999999997</v>
      </c>
      <c r="AA561">
        <v>800.01580000000001</v>
      </c>
      <c r="AB561">
        <v>16.632680000000001</v>
      </c>
      <c r="AC561">
        <v>15.289493333333301</v>
      </c>
      <c r="AD561">
        <v>799.36300000000006</v>
      </c>
      <c r="AE561">
        <v>16.469633333333299</v>
      </c>
      <c r="AF561">
        <v>1000.0034000000001</v>
      </c>
      <c r="AG561">
        <v>100.577666666667</v>
      </c>
      <c r="AH561">
        <v>0.100027186666667</v>
      </c>
      <c r="AI561">
        <v>20.000333333333302</v>
      </c>
      <c r="AJ561">
        <v>999.9</v>
      </c>
      <c r="AK561">
        <v>999.9</v>
      </c>
      <c r="AL561">
        <v>0</v>
      </c>
      <c r="AM561">
        <v>0</v>
      </c>
      <c r="AN561">
        <v>4999.4333333333298</v>
      </c>
      <c r="AO561">
        <v>0</v>
      </c>
      <c r="AP561">
        <v>2.1183746666666701</v>
      </c>
      <c r="AQ561">
        <v>-1.6587813333333301</v>
      </c>
      <c r="AR561">
        <v>811.86033333333296</v>
      </c>
      <c r="AS561">
        <v>812.43746666666698</v>
      </c>
      <c r="AT561">
        <v>1.34320666666667</v>
      </c>
      <c r="AU561">
        <v>800.01580000000001</v>
      </c>
      <c r="AV561">
        <v>15.289493333333301</v>
      </c>
      <c r="AW561">
        <v>1.6728780000000001</v>
      </c>
      <c r="AX561">
        <v>1.537784</v>
      </c>
      <c r="AY561">
        <v>14.647033333333299</v>
      </c>
      <c r="AZ561">
        <v>13.3490866666667</v>
      </c>
      <c r="BA561">
        <v>799.99879999999996</v>
      </c>
      <c r="BB561">
        <v>0.90000493333333298</v>
      </c>
      <c r="BC561">
        <v>0</v>
      </c>
      <c r="BD561">
        <v>9.9995133333333305E-2</v>
      </c>
      <c r="BE561">
        <v>0</v>
      </c>
      <c r="BF561">
        <v>25</v>
      </c>
      <c r="BG561">
        <v>13191.02</v>
      </c>
      <c r="BH561">
        <v>1759521523.0999999</v>
      </c>
      <c r="BI561" t="s">
        <v>1354</v>
      </c>
      <c r="BJ561">
        <v>1759521523.0999999</v>
      </c>
      <c r="BK561">
        <v>1759521513.0999999</v>
      </c>
      <c r="BL561">
        <v>15</v>
      </c>
      <c r="BM561">
        <v>-1.2E-2</v>
      </c>
      <c r="BN561">
        <v>3.0000000000000001E-3</v>
      </c>
      <c r="BO561">
        <v>-1.006</v>
      </c>
      <c r="BP561">
        <v>0.14000000000000001</v>
      </c>
      <c r="BQ561">
        <v>799</v>
      </c>
      <c r="BR561">
        <v>16</v>
      </c>
      <c r="BS561">
        <v>0.21</v>
      </c>
      <c r="BT561">
        <v>0.06</v>
      </c>
      <c r="BU561">
        <v>-1.6452904761904801</v>
      </c>
      <c r="BV561">
        <v>-7.3474285714285506E-2</v>
      </c>
      <c r="BW561">
        <v>5.1662890750766403E-2</v>
      </c>
      <c r="BX561">
        <v>1</v>
      </c>
      <c r="BY561">
        <v>0</v>
      </c>
      <c r="BZ561">
        <v>0</v>
      </c>
      <c r="CA561">
        <v>0</v>
      </c>
      <c r="CB561">
        <v>-1</v>
      </c>
      <c r="CC561">
        <v>1.3441119047618999</v>
      </c>
      <c r="CD561">
        <v>-1.6030129870128199E-2</v>
      </c>
      <c r="CE561">
        <v>3.2336999581750198E-3</v>
      </c>
      <c r="CF561">
        <v>1</v>
      </c>
      <c r="CG561">
        <v>2</v>
      </c>
      <c r="CH561">
        <v>2</v>
      </c>
      <c r="CI561" t="s">
        <v>297</v>
      </c>
      <c r="CJ561">
        <v>3.8438699999999999</v>
      </c>
      <c r="CK561">
        <v>2.7376900000000002</v>
      </c>
      <c r="CL561">
        <v>0.158001</v>
      </c>
      <c r="CM561">
        <v>0.155912</v>
      </c>
      <c r="CN561">
        <v>9.2514600000000002E-2</v>
      </c>
      <c r="CO561">
        <v>8.6143399999999995E-2</v>
      </c>
      <c r="CP561">
        <v>29535.1</v>
      </c>
      <c r="CQ561">
        <v>26008.5</v>
      </c>
      <c r="CR561">
        <v>32464.1</v>
      </c>
      <c r="CS561">
        <v>30738.2</v>
      </c>
      <c r="CT561">
        <v>39899.1</v>
      </c>
      <c r="CU561">
        <v>39511.5</v>
      </c>
      <c r="CV561">
        <v>47422.1</v>
      </c>
      <c r="CW561">
        <v>46888.6</v>
      </c>
      <c r="CX561">
        <v>2.8306200000000001</v>
      </c>
      <c r="CY561">
        <v>2.3870200000000001</v>
      </c>
      <c r="CZ561">
        <v>0</v>
      </c>
      <c r="DA561">
        <v>0</v>
      </c>
      <c r="DB561">
        <v>999.9</v>
      </c>
      <c r="DC561">
        <v>999.9</v>
      </c>
      <c r="DD561">
        <v>43.328000000000003</v>
      </c>
      <c r="DE561">
        <v>29.497</v>
      </c>
      <c r="DF561">
        <v>17.829999999999998</v>
      </c>
      <c r="DG561">
        <v>30.640499999999999</v>
      </c>
      <c r="DH561">
        <v>15.007999999999999</v>
      </c>
      <c r="DI561">
        <v>3</v>
      </c>
      <c r="DJ561">
        <v>-0.123087</v>
      </c>
      <c r="DK561">
        <v>1.76397</v>
      </c>
      <c r="DL561">
        <v>20.2028</v>
      </c>
      <c r="DM561">
        <v>5.2498800000000001</v>
      </c>
      <c r="DN561">
        <v>12.033899999999999</v>
      </c>
      <c r="DO561">
        <v>4.96584</v>
      </c>
      <c r="DP561">
        <v>3.2909999999999999</v>
      </c>
      <c r="DQ561">
        <v>9999</v>
      </c>
      <c r="DR561">
        <v>9999</v>
      </c>
      <c r="DS561">
        <v>9999</v>
      </c>
      <c r="DT561">
        <v>435.1</v>
      </c>
      <c r="DU561">
        <v>1.87121</v>
      </c>
      <c r="DV561">
        <v>1.8761000000000001</v>
      </c>
      <c r="DW561">
        <v>1.8763700000000001</v>
      </c>
      <c r="DX561">
        <v>1.8829199999999999</v>
      </c>
      <c r="DY561">
        <v>1.87568</v>
      </c>
      <c r="DZ561">
        <v>1.87473</v>
      </c>
      <c r="EA561">
        <v>1.8710199999999999</v>
      </c>
      <c r="EB561">
        <v>1.87469</v>
      </c>
      <c r="EC561">
        <v>0</v>
      </c>
      <c r="ED561">
        <v>0</v>
      </c>
      <c r="EE561">
        <v>0</v>
      </c>
      <c r="EF561">
        <v>4.5</v>
      </c>
      <c r="EG561" t="s">
        <v>291</v>
      </c>
      <c r="EH561" t="s">
        <v>292</v>
      </c>
      <c r="EI561" t="s">
        <v>293</v>
      </c>
      <c r="EJ561" t="s">
        <v>294</v>
      </c>
      <c r="EK561" t="s">
        <v>294</v>
      </c>
      <c r="EL561" t="s">
        <v>293</v>
      </c>
      <c r="EM561">
        <v>0</v>
      </c>
      <c r="EN561">
        <v>100</v>
      </c>
      <c r="EO561">
        <v>100</v>
      </c>
      <c r="EP561">
        <v>-1.006</v>
      </c>
      <c r="EQ561">
        <v>0.1633</v>
      </c>
      <c r="ER561">
        <v>-0.92405369609736798</v>
      </c>
      <c r="ES561">
        <v>-1.59193180084037E-4</v>
      </c>
      <c r="ET561">
        <v>2.35855495449547E-7</v>
      </c>
      <c r="EU561">
        <v>-2.0637061648257601E-10</v>
      </c>
      <c r="EV561">
        <v>-7.4882697644170798E-2</v>
      </c>
      <c r="EW561">
        <v>-1.23810892805048E-2</v>
      </c>
      <c r="EX561">
        <v>2.1165101286931801E-3</v>
      </c>
      <c r="EY561">
        <v>-2.9602767121402702E-5</v>
      </c>
      <c r="EZ561">
        <v>6</v>
      </c>
      <c r="FA561">
        <v>2221</v>
      </c>
      <c r="FB561">
        <v>2</v>
      </c>
      <c r="FC561">
        <v>24</v>
      </c>
      <c r="FD561">
        <v>5.5</v>
      </c>
      <c r="FE561">
        <v>5.7</v>
      </c>
      <c r="FF561">
        <v>2.5744600000000002</v>
      </c>
      <c r="FG561">
        <v>2.5866699999999998</v>
      </c>
      <c r="FH561">
        <v>2.94556</v>
      </c>
      <c r="FI561">
        <v>3.0798299999999998</v>
      </c>
      <c r="FJ561">
        <v>3.2946800000000001</v>
      </c>
      <c r="FK561">
        <v>2.2851599999999999</v>
      </c>
      <c r="FL561">
        <v>33.896099999999997</v>
      </c>
      <c r="FM561">
        <v>24.14</v>
      </c>
      <c r="FN561">
        <v>19</v>
      </c>
      <c r="FO561">
        <v>1074.1400000000001</v>
      </c>
      <c r="FP561">
        <v>800.14</v>
      </c>
      <c r="FQ561">
        <v>19.1782</v>
      </c>
      <c r="FR561">
        <v>25.4194</v>
      </c>
      <c r="FS561">
        <v>30</v>
      </c>
      <c r="FT561">
        <v>25.483899999999998</v>
      </c>
      <c r="FU561">
        <v>25.4542</v>
      </c>
      <c r="FV561">
        <v>51.619900000000001</v>
      </c>
      <c r="FW561">
        <v>100</v>
      </c>
      <c r="FX561">
        <v>35.154299999999999</v>
      </c>
      <c r="FY561">
        <v>19.184000000000001</v>
      </c>
      <c r="FZ561">
        <v>800</v>
      </c>
      <c r="GA561">
        <v>9.4751499999999993</v>
      </c>
      <c r="GB561">
        <v>99.915700000000001</v>
      </c>
      <c r="GC561">
        <v>99.805899999999994</v>
      </c>
    </row>
    <row r="562" spans="1:185" x14ac:dyDescent="0.2">
      <c r="A562">
        <v>547</v>
      </c>
      <c r="B562">
        <v>1759521870.0999999</v>
      </c>
      <c r="C562">
        <v>9732.0999999046307</v>
      </c>
      <c r="D562" t="s">
        <v>1401</v>
      </c>
      <c r="E562" t="s">
        <v>1402</v>
      </c>
      <c r="F562">
        <v>15</v>
      </c>
      <c r="G562">
        <v>1759521862.03333</v>
      </c>
      <c r="H562">
        <f t="shared" si="104"/>
        <v>1.3661668296482668E-3</v>
      </c>
      <c r="I562">
        <v>0</v>
      </c>
      <c r="J562">
        <f t="shared" si="116"/>
        <v>3.0736140047989604E-3</v>
      </c>
      <c r="K562">
        <f t="shared" si="105"/>
        <v>0.62617256198731186</v>
      </c>
      <c r="L562">
        <f t="shared" si="106"/>
        <v>71.385369582980147</v>
      </c>
      <c r="M562">
        <f t="shared" si="107"/>
        <v>1.6752691391895502</v>
      </c>
      <c r="N562">
        <f t="shared" si="108"/>
        <v>2.3467961978429979</v>
      </c>
      <c r="O562">
        <v>0</v>
      </c>
      <c r="P562">
        <v>0</v>
      </c>
      <c r="Q562">
        <f t="shared" si="109"/>
        <v>1</v>
      </c>
      <c r="R562">
        <f t="shared" si="110"/>
        <v>0</v>
      </c>
      <c r="S562">
        <f t="shared" si="111"/>
        <v>26267.885556959176</v>
      </c>
      <c r="T562">
        <f t="shared" si="112"/>
        <v>799.99900000000002</v>
      </c>
      <c r="U562">
        <f t="shared" si="113"/>
        <v>674.3991554000022</v>
      </c>
      <c r="V562">
        <f t="shared" si="114"/>
        <v>0.84299999800000025</v>
      </c>
      <c r="W562">
        <f t="shared" si="115"/>
        <v>0.15869960524000007</v>
      </c>
      <c r="X562">
        <v>1</v>
      </c>
      <c r="Y562">
        <v>1759521862.03333</v>
      </c>
      <c r="Z562">
        <v>798.30006666666702</v>
      </c>
      <c r="AA562">
        <v>800.01686666666706</v>
      </c>
      <c r="AB562">
        <v>16.639966666666702</v>
      </c>
      <c r="AC562">
        <v>15.296519999999999</v>
      </c>
      <c r="AD562">
        <v>799.30600000000004</v>
      </c>
      <c r="AE562">
        <v>16.476673333333299</v>
      </c>
      <c r="AF562">
        <v>999.99046666666698</v>
      </c>
      <c r="AG562">
        <v>100.5774</v>
      </c>
      <c r="AH562">
        <v>0.1000336</v>
      </c>
      <c r="AI562">
        <v>20.001259999999998</v>
      </c>
      <c r="AJ562">
        <v>999.9</v>
      </c>
      <c r="AK562">
        <v>999.9</v>
      </c>
      <c r="AL562">
        <v>0</v>
      </c>
      <c r="AM562">
        <v>0</v>
      </c>
      <c r="AN562">
        <v>4997.4333333333298</v>
      </c>
      <c r="AO562">
        <v>0</v>
      </c>
      <c r="AP562">
        <v>2.1206313333333302</v>
      </c>
      <c r="AQ562">
        <v>-1.71688533333333</v>
      </c>
      <c r="AR562">
        <v>811.80840000000001</v>
      </c>
      <c r="AS562">
        <v>812.44446666666704</v>
      </c>
      <c r="AT562">
        <v>1.34345</v>
      </c>
      <c r="AU562">
        <v>800.01686666666706</v>
      </c>
      <c r="AV562">
        <v>15.296519999999999</v>
      </c>
      <c r="AW562">
        <v>1.6736053333333301</v>
      </c>
      <c r="AX562">
        <v>1.5384853333333299</v>
      </c>
      <c r="AY562">
        <v>14.6537666666667</v>
      </c>
      <c r="AZ562">
        <v>13.3561</v>
      </c>
      <c r="BA562">
        <v>799.99900000000002</v>
      </c>
      <c r="BB562">
        <v>0.90000586666666704</v>
      </c>
      <c r="BC562">
        <v>0</v>
      </c>
      <c r="BD562">
        <v>9.9994333333333296E-2</v>
      </c>
      <c r="BE562">
        <v>0</v>
      </c>
      <c r="BF562">
        <v>25</v>
      </c>
      <c r="BG562">
        <v>13191.0466666667</v>
      </c>
      <c r="BH562">
        <v>1759521523.0999999</v>
      </c>
      <c r="BI562" t="s">
        <v>1354</v>
      </c>
      <c r="BJ562">
        <v>1759521523.0999999</v>
      </c>
      <c r="BK562">
        <v>1759521513.0999999</v>
      </c>
      <c r="BL562">
        <v>15</v>
      </c>
      <c r="BM562">
        <v>-1.2E-2</v>
      </c>
      <c r="BN562">
        <v>3.0000000000000001E-3</v>
      </c>
      <c r="BO562">
        <v>-1.006</v>
      </c>
      <c r="BP562">
        <v>0.14000000000000001</v>
      </c>
      <c r="BQ562">
        <v>799</v>
      </c>
      <c r="BR562">
        <v>16</v>
      </c>
      <c r="BS562">
        <v>0.21</v>
      </c>
      <c r="BT562">
        <v>0.06</v>
      </c>
      <c r="BU562">
        <v>-1.701702</v>
      </c>
      <c r="BV562">
        <v>-0.18025082706767001</v>
      </c>
      <c r="BW562">
        <v>6.2576752200797406E-2</v>
      </c>
      <c r="BX562">
        <v>1</v>
      </c>
      <c r="BY562">
        <v>0</v>
      </c>
      <c r="BZ562">
        <v>0</v>
      </c>
      <c r="CA562">
        <v>0</v>
      </c>
      <c r="CB562">
        <v>-1</v>
      </c>
      <c r="CC562">
        <v>1.3430930000000001</v>
      </c>
      <c r="CD562">
        <v>-1.18818045112772E-2</v>
      </c>
      <c r="CE562">
        <v>3.7262556273020202E-3</v>
      </c>
      <c r="CF562">
        <v>1</v>
      </c>
      <c r="CG562">
        <v>2</v>
      </c>
      <c r="CH562">
        <v>2</v>
      </c>
      <c r="CI562" t="s">
        <v>297</v>
      </c>
      <c r="CJ562">
        <v>3.84396</v>
      </c>
      <c r="CK562">
        <v>2.7380200000000001</v>
      </c>
      <c r="CL562">
        <v>0.157994</v>
      </c>
      <c r="CM562">
        <v>0.155919</v>
      </c>
      <c r="CN562">
        <v>9.25314E-2</v>
      </c>
      <c r="CO562">
        <v>8.6176299999999997E-2</v>
      </c>
      <c r="CP562">
        <v>29535.5</v>
      </c>
      <c r="CQ562">
        <v>26008.3</v>
      </c>
      <c r="CR562">
        <v>32464.400000000001</v>
      </c>
      <c r="CS562">
        <v>30738.1</v>
      </c>
      <c r="CT562">
        <v>39898.5</v>
      </c>
      <c r="CU562">
        <v>39509.699999999997</v>
      </c>
      <c r="CV562">
        <v>47422.3</v>
      </c>
      <c r="CW562">
        <v>46888.2</v>
      </c>
      <c r="CX562">
        <v>2.8309000000000002</v>
      </c>
      <c r="CY562">
        <v>2.3864999999999998</v>
      </c>
      <c r="CZ562">
        <v>0</v>
      </c>
      <c r="DA562">
        <v>0</v>
      </c>
      <c r="DB562">
        <v>999.9</v>
      </c>
      <c r="DC562">
        <v>999.9</v>
      </c>
      <c r="DD562">
        <v>43.113999999999997</v>
      </c>
      <c r="DE562">
        <v>29.497</v>
      </c>
      <c r="DF562">
        <v>17.741800000000001</v>
      </c>
      <c r="DG562">
        <v>30.610499999999998</v>
      </c>
      <c r="DH562">
        <v>14.959899999999999</v>
      </c>
      <c r="DI562">
        <v>3</v>
      </c>
      <c r="DJ562">
        <v>-0.122429</v>
      </c>
      <c r="DK562">
        <v>1.85286</v>
      </c>
      <c r="DL562">
        <v>20.201799999999999</v>
      </c>
      <c r="DM562">
        <v>5.2497600000000002</v>
      </c>
      <c r="DN562">
        <v>12.033899999999999</v>
      </c>
      <c r="DO562">
        <v>4.96584</v>
      </c>
      <c r="DP562">
        <v>3.2909999999999999</v>
      </c>
      <c r="DQ562">
        <v>9999</v>
      </c>
      <c r="DR562">
        <v>9999</v>
      </c>
      <c r="DS562">
        <v>9999</v>
      </c>
      <c r="DT562">
        <v>435.1</v>
      </c>
      <c r="DU562">
        <v>1.8712299999999999</v>
      </c>
      <c r="DV562">
        <v>1.8761399999999999</v>
      </c>
      <c r="DW562">
        <v>1.8763799999999999</v>
      </c>
      <c r="DX562">
        <v>1.88293</v>
      </c>
      <c r="DY562">
        <v>1.8756999999999999</v>
      </c>
      <c r="DZ562">
        <v>1.87477</v>
      </c>
      <c r="EA562">
        <v>1.87103</v>
      </c>
      <c r="EB562">
        <v>1.87469</v>
      </c>
      <c r="EC562">
        <v>0</v>
      </c>
      <c r="ED562">
        <v>0</v>
      </c>
      <c r="EE562">
        <v>0</v>
      </c>
      <c r="EF562">
        <v>4.5</v>
      </c>
      <c r="EG562" t="s">
        <v>291</v>
      </c>
      <c r="EH562" t="s">
        <v>292</v>
      </c>
      <c r="EI562" t="s">
        <v>293</v>
      </c>
      <c r="EJ562" t="s">
        <v>294</v>
      </c>
      <c r="EK562" t="s">
        <v>294</v>
      </c>
      <c r="EL562" t="s">
        <v>293</v>
      </c>
      <c r="EM562">
        <v>0</v>
      </c>
      <c r="EN562">
        <v>100</v>
      </c>
      <c r="EO562">
        <v>100</v>
      </c>
      <c r="EP562">
        <v>-1.006</v>
      </c>
      <c r="EQ562">
        <v>0.16350000000000001</v>
      </c>
      <c r="ER562">
        <v>-0.92405369609736798</v>
      </c>
      <c r="ES562">
        <v>-1.59193180084037E-4</v>
      </c>
      <c r="ET562">
        <v>2.35855495449547E-7</v>
      </c>
      <c r="EU562">
        <v>-2.0637061648257601E-10</v>
      </c>
      <c r="EV562">
        <v>-7.4882697644170798E-2</v>
      </c>
      <c r="EW562">
        <v>-1.23810892805048E-2</v>
      </c>
      <c r="EX562">
        <v>2.1165101286931801E-3</v>
      </c>
      <c r="EY562">
        <v>-2.9602767121402702E-5</v>
      </c>
      <c r="EZ562">
        <v>6</v>
      </c>
      <c r="FA562">
        <v>2221</v>
      </c>
      <c r="FB562">
        <v>2</v>
      </c>
      <c r="FC562">
        <v>24</v>
      </c>
      <c r="FD562">
        <v>5.8</v>
      </c>
      <c r="FE562">
        <v>6</v>
      </c>
      <c r="FF562">
        <v>2.5732400000000002</v>
      </c>
      <c r="FG562">
        <v>2.5830099999999998</v>
      </c>
      <c r="FH562">
        <v>2.94556</v>
      </c>
      <c r="FI562">
        <v>3.0798299999999998</v>
      </c>
      <c r="FJ562">
        <v>3.2946800000000001</v>
      </c>
      <c r="FK562">
        <v>2.31812</v>
      </c>
      <c r="FL562">
        <v>33.896099999999997</v>
      </c>
      <c r="FM562">
        <v>24.14</v>
      </c>
      <c r="FN562">
        <v>19</v>
      </c>
      <c r="FO562">
        <v>1074.55</v>
      </c>
      <c r="FP562">
        <v>799.7</v>
      </c>
      <c r="FQ562">
        <v>19.183399999999999</v>
      </c>
      <c r="FR562">
        <v>25.4254</v>
      </c>
      <c r="FS562">
        <v>30.000399999999999</v>
      </c>
      <c r="FT562">
        <v>25.489000000000001</v>
      </c>
      <c r="FU562">
        <v>25.459199999999999</v>
      </c>
      <c r="FV562">
        <v>51.618000000000002</v>
      </c>
      <c r="FW562">
        <v>100</v>
      </c>
      <c r="FX562">
        <v>34.402000000000001</v>
      </c>
      <c r="FY562">
        <v>19.180299999999999</v>
      </c>
      <c r="FZ562">
        <v>800</v>
      </c>
      <c r="GA562">
        <v>9.1998700000000007</v>
      </c>
      <c r="GB562">
        <v>99.916300000000007</v>
      </c>
      <c r="GC562">
        <v>99.805199999999999</v>
      </c>
    </row>
    <row r="563" spans="1:185" x14ac:dyDescent="0.2">
      <c r="A563">
        <v>548</v>
      </c>
      <c r="B563">
        <v>1759521885.0999999</v>
      </c>
      <c r="C563">
        <v>9747.0999999046307</v>
      </c>
      <c r="D563" t="s">
        <v>1403</v>
      </c>
      <c r="E563" t="s">
        <v>1404</v>
      </c>
      <c r="F563">
        <v>15</v>
      </c>
      <c r="G563">
        <v>1759521877.03333</v>
      </c>
      <c r="H563">
        <f t="shared" si="104"/>
        <v>1.3711990998242361E-3</v>
      </c>
      <c r="I563">
        <v>0</v>
      </c>
      <c r="J563">
        <f t="shared" si="116"/>
        <v>3.1674349560956877E-3</v>
      </c>
      <c r="K563">
        <f t="shared" si="105"/>
        <v>0.64528625204397894</v>
      </c>
      <c r="L563">
        <f t="shared" si="106"/>
        <v>71.438352954065337</v>
      </c>
      <c r="M563">
        <f t="shared" si="107"/>
        <v>1.6765021691691413</v>
      </c>
      <c r="N563">
        <f t="shared" si="108"/>
        <v>2.3467816653711595</v>
      </c>
      <c r="O563">
        <v>0</v>
      </c>
      <c r="P563">
        <v>0</v>
      </c>
      <c r="Q563">
        <f t="shared" si="109"/>
        <v>1</v>
      </c>
      <c r="R563">
        <f t="shared" si="110"/>
        <v>0</v>
      </c>
      <c r="S563">
        <f t="shared" si="111"/>
        <v>26306.984870392429</v>
      </c>
      <c r="T563">
        <f t="shared" si="112"/>
        <v>799.99746666666704</v>
      </c>
      <c r="U563">
        <f t="shared" si="113"/>
        <v>674.39761000080614</v>
      </c>
      <c r="V563">
        <f t="shared" si="114"/>
        <v>0.84299968200000031</v>
      </c>
      <c r="W563">
        <f t="shared" si="115"/>
        <v>0.15869933492000005</v>
      </c>
      <c r="X563">
        <v>1</v>
      </c>
      <c r="Y563">
        <v>1759521877.03333</v>
      </c>
      <c r="Z563">
        <v>798.28279999999995</v>
      </c>
      <c r="AA563">
        <v>800.02266666666696</v>
      </c>
      <c r="AB563">
        <v>16.65232</v>
      </c>
      <c r="AC563">
        <v>15.3039733333333</v>
      </c>
      <c r="AD563">
        <v>799.28873333333297</v>
      </c>
      <c r="AE563">
        <v>16.4886533333333</v>
      </c>
      <c r="AF563">
        <v>1000.01393333333</v>
      </c>
      <c r="AG563">
        <v>100.5766</v>
      </c>
      <c r="AH563">
        <v>0.10019273333333301</v>
      </c>
      <c r="AI563">
        <v>20.001159999999999</v>
      </c>
      <c r="AJ563">
        <v>999.9</v>
      </c>
      <c r="AK563">
        <v>999.9</v>
      </c>
      <c r="AL563">
        <v>0</v>
      </c>
      <c r="AM563">
        <v>0</v>
      </c>
      <c r="AN563">
        <v>5003.8999999999996</v>
      </c>
      <c r="AO563">
        <v>0</v>
      </c>
      <c r="AP563">
        <v>2.1338046666666699</v>
      </c>
      <c r="AQ563">
        <v>-1.73969333333333</v>
      </c>
      <c r="AR563">
        <v>811.80119999999999</v>
      </c>
      <c r="AS563">
        <v>812.45640000000003</v>
      </c>
      <c r="AT563">
        <v>1.348368</v>
      </c>
      <c r="AU563">
        <v>800.02266666666696</v>
      </c>
      <c r="AV563">
        <v>15.3039733333333</v>
      </c>
      <c r="AW563">
        <v>1.674838</v>
      </c>
      <c r="AX563">
        <v>1.5392233333333301</v>
      </c>
      <c r="AY563">
        <v>14.6651666666667</v>
      </c>
      <c r="AZ563">
        <v>13.3634533333333</v>
      </c>
      <c r="BA563">
        <v>799.99746666666704</v>
      </c>
      <c r="BB563">
        <v>0.90000866666666701</v>
      </c>
      <c r="BC563">
        <v>0</v>
      </c>
      <c r="BD563">
        <v>9.9991266666666703E-2</v>
      </c>
      <c r="BE563">
        <v>0</v>
      </c>
      <c r="BF563">
        <v>25</v>
      </c>
      <c r="BG563">
        <v>13191.02</v>
      </c>
      <c r="BH563">
        <v>1759521523.0999999</v>
      </c>
      <c r="BI563" t="s">
        <v>1354</v>
      </c>
      <c r="BJ563">
        <v>1759521523.0999999</v>
      </c>
      <c r="BK563">
        <v>1759521513.0999999</v>
      </c>
      <c r="BL563">
        <v>15</v>
      </c>
      <c r="BM563">
        <v>-1.2E-2</v>
      </c>
      <c r="BN563">
        <v>3.0000000000000001E-3</v>
      </c>
      <c r="BO563">
        <v>-1.006</v>
      </c>
      <c r="BP563">
        <v>0.14000000000000001</v>
      </c>
      <c r="BQ563">
        <v>799</v>
      </c>
      <c r="BR563">
        <v>16</v>
      </c>
      <c r="BS563">
        <v>0.21</v>
      </c>
      <c r="BT563">
        <v>0.06</v>
      </c>
      <c r="BU563">
        <v>-1.7247019047619001</v>
      </c>
      <c r="BV563">
        <v>-0.144998181818181</v>
      </c>
      <c r="BW563">
        <v>4.21927669968215E-2</v>
      </c>
      <c r="BX563">
        <v>1</v>
      </c>
      <c r="BY563">
        <v>0</v>
      </c>
      <c r="BZ563">
        <v>0</v>
      </c>
      <c r="CA563">
        <v>0</v>
      </c>
      <c r="CB563">
        <v>-1</v>
      </c>
      <c r="CC563">
        <v>1.34600571428571</v>
      </c>
      <c r="CD563">
        <v>1.9700259740260701E-2</v>
      </c>
      <c r="CE563">
        <v>5.3306352444003604E-3</v>
      </c>
      <c r="CF563">
        <v>1</v>
      </c>
      <c r="CG563">
        <v>2</v>
      </c>
      <c r="CH563">
        <v>2</v>
      </c>
      <c r="CI563" t="s">
        <v>297</v>
      </c>
      <c r="CJ563">
        <v>3.84382</v>
      </c>
      <c r="CK563">
        <v>2.73793</v>
      </c>
      <c r="CL563">
        <v>0.158</v>
      </c>
      <c r="CM563">
        <v>0.15590999999999999</v>
      </c>
      <c r="CN563">
        <v>9.2562699999999998E-2</v>
      </c>
      <c r="CO563">
        <v>8.6201600000000003E-2</v>
      </c>
      <c r="CP563">
        <v>29534.400000000001</v>
      </c>
      <c r="CQ563">
        <v>26007.7</v>
      </c>
      <c r="CR563">
        <v>32463.4</v>
      </c>
      <c r="CS563">
        <v>30737.200000000001</v>
      </c>
      <c r="CT563">
        <v>39896</v>
      </c>
      <c r="CU563">
        <v>39507.5</v>
      </c>
      <c r="CV563">
        <v>47420.9</v>
      </c>
      <c r="CW563">
        <v>46887</v>
      </c>
      <c r="CX563">
        <v>2.8301400000000001</v>
      </c>
      <c r="CY563">
        <v>2.3865599999999998</v>
      </c>
      <c r="CZ563">
        <v>0</v>
      </c>
      <c r="DA563">
        <v>0</v>
      </c>
      <c r="DB563">
        <v>999.9</v>
      </c>
      <c r="DC563">
        <v>999.9</v>
      </c>
      <c r="DD563">
        <v>42.863999999999997</v>
      </c>
      <c r="DE563">
        <v>29.497</v>
      </c>
      <c r="DF563">
        <v>17.639800000000001</v>
      </c>
      <c r="DG563">
        <v>30.730499999999999</v>
      </c>
      <c r="DH563">
        <v>14.992000000000001</v>
      </c>
      <c r="DI563">
        <v>3</v>
      </c>
      <c r="DJ563">
        <v>-0.121713</v>
      </c>
      <c r="DK563">
        <v>1.8563400000000001</v>
      </c>
      <c r="DL563">
        <v>20.201599999999999</v>
      </c>
      <c r="DM563">
        <v>5.2495200000000004</v>
      </c>
      <c r="DN563">
        <v>12.033899999999999</v>
      </c>
      <c r="DO563">
        <v>4.9661600000000004</v>
      </c>
      <c r="DP563">
        <v>3.2909999999999999</v>
      </c>
      <c r="DQ563">
        <v>9999</v>
      </c>
      <c r="DR563">
        <v>9999</v>
      </c>
      <c r="DS563">
        <v>9999</v>
      </c>
      <c r="DT563">
        <v>435.1</v>
      </c>
      <c r="DU563">
        <v>1.8712200000000001</v>
      </c>
      <c r="DV563">
        <v>1.8761000000000001</v>
      </c>
      <c r="DW563">
        <v>1.87636</v>
      </c>
      <c r="DX563">
        <v>1.8829</v>
      </c>
      <c r="DY563">
        <v>1.87568</v>
      </c>
      <c r="DZ563">
        <v>1.8747799999999999</v>
      </c>
      <c r="EA563">
        <v>1.8710199999999999</v>
      </c>
      <c r="EB563">
        <v>1.8747</v>
      </c>
      <c r="EC563">
        <v>0</v>
      </c>
      <c r="ED563">
        <v>0</v>
      </c>
      <c r="EE563">
        <v>0</v>
      </c>
      <c r="EF563">
        <v>4.5</v>
      </c>
      <c r="EG563" t="s">
        <v>291</v>
      </c>
      <c r="EH563" t="s">
        <v>292</v>
      </c>
      <c r="EI563" t="s">
        <v>293</v>
      </c>
      <c r="EJ563" t="s">
        <v>294</v>
      </c>
      <c r="EK563" t="s">
        <v>294</v>
      </c>
      <c r="EL563" t="s">
        <v>293</v>
      </c>
      <c r="EM563">
        <v>0</v>
      </c>
      <c r="EN563">
        <v>100</v>
      </c>
      <c r="EO563">
        <v>100</v>
      </c>
      <c r="EP563">
        <v>-1.006</v>
      </c>
      <c r="EQ563">
        <v>0.16370000000000001</v>
      </c>
      <c r="ER563">
        <v>-0.92405369609736798</v>
      </c>
      <c r="ES563">
        <v>-1.59193180084037E-4</v>
      </c>
      <c r="ET563">
        <v>2.35855495449547E-7</v>
      </c>
      <c r="EU563">
        <v>-2.0637061648257601E-10</v>
      </c>
      <c r="EV563">
        <v>-7.4882697644170798E-2</v>
      </c>
      <c r="EW563">
        <v>-1.23810892805048E-2</v>
      </c>
      <c r="EX563">
        <v>2.1165101286931801E-3</v>
      </c>
      <c r="EY563">
        <v>-2.9602767121402702E-5</v>
      </c>
      <c r="EZ563">
        <v>6</v>
      </c>
      <c r="FA563">
        <v>2221</v>
      </c>
      <c r="FB563">
        <v>2</v>
      </c>
      <c r="FC563">
        <v>24</v>
      </c>
      <c r="FD563">
        <v>6</v>
      </c>
      <c r="FE563">
        <v>6.2</v>
      </c>
      <c r="FF563">
        <v>2.5744600000000002</v>
      </c>
      <c r="FG563">
        <v>2.5830099999999998</v>
      </c>
      <c r="FH563">
        <v>2.94556</v>
      </c>
      <c r="FI563">
        <v>3.0798299999999998</v>
      </c>
      <c r="FJ563">
        <v>3.2946800000000001</v>
      </c>
      <c r="FK563">
        <v>2.2936999999999999</v>
      </c>
      <c r="FL563">
        <v>33.896099999999997</v>
      </c>
      <c r="FM563">
        <v>24.14</v>
      </c>
      <c r="FN563">
        <v>19</v>
      </c>
      <c r="FO563">
        <v>1073.83</v>
      </c>
      <c r="FP563">
        <v>799.85299999999995</v>
      </c>
      <c r="FQ563">
        <v>19.177800000000001</v>
      </c>
      <c r="FR563">
        <v>25.4314</v>
      </c>
      <c r="FS563">
        <v>30.0002</v>
      </c>
      <c r="FT563">
        <v>25.494900000000001</v>
      </c>
      <c r="FU563">
        <v>25.465199999999999</v>
      </c>
      <c r="FV563">
        <v>51.616799999999998</v>
      </c>
      <c r="FW563">
        <v>100</v>
      </c>
      <c r="FX563">
        <v>34.013199999999998</v>
      </c>
      <c r="FY563">
        <v>19.1769</v>
      </c>
      <c r="FZ563">
        <v>800</v>
      </c>
      <c r="GA563">
        <v>8.9199599999999997</v>
      </c>
      <c r="GB563">
        <v>99.913300000000007</v>
      </c>
      <c r="GC563">
        <v>99.802400000000006</v>
      </c>
    </row>
    <row r="564" spans="1:185" x14ac:dyDescent="0.2">
      <c r="A564">
        <v>549</v>
      </c>
      <c r="B564">
        <v>1759521900.0999999</v>
      </c>
      <c r="C564">
        <v>9762.0999999046307</v>
      </c>
      <c r="D564" t="s">
        <v>1405</v>
      </c>
      <c r="E564" t="s">
        <v>1406</v>
      </c>
      <c r="F564">
        <v>15</v>
      </c>
      <c r="G564">
        <v>1759521892.03333</v>
      </c>
      <c r="H564">
        <f t="shared" si="104"/>
        <v>1.3663247131000473E-3</v>
      </c>
      <c r="I564">
        <v>0</v>
      </c>
      <c r="J564">
        <f t="shared" si="116"/>
        <v>3.1948063778808444E-3</v>
      </c>
      <c r="K564">
        <f t="shared" si="105"/>
        <v>0.65086249983491384</v>
      </c>
      <c r="L564">
        <f t="shared" si="106"/>
        <v>71.439506124926723</v>
      </c>
      <c r="M564">
        <f t="shared" si="107"/>
        <v>1.6766517418892135</v>
      </c>
      <c r="N564">
        <f t="shared" si="108"/>
        <v>2.3469531535635784</v>
      </c>
      <c r="O564">
        <v>0</v>
      </c>
      <c r="P564">
        <v>0</v>
      </c>
      <c r="Q564">
        <f t="shared" si="109"/>
        <v>1</v>
      </c>
      <c r="R564">
        <f t="shared" si="110"/>
        <v>0</v>
      </c>
      <c r="S564">
        <f t="shared" si="111"/>
        <v>26272.424565084992</v>
      </c>
      <c r="T564">
        <f t="shared" si="112"/>
        <v>800.003066666667</v>
      </c>
      <c r="U564">
        <f t="shared" si="113"/>
        <v>674.40228743885859</v>
      </c>
      <c r="V564">
        <f t="shared" si="114"/>
        <v>0.84299962779999971</v>
      </c>
      <c r="W564">
        <f t="shared" si="115"/>
        <v>0.15869931634799994</v>
      </c>
      <c r="X564">
        <v>1</v>
      </c>
      <c r="Y564">
        <v>1759521892.03333</v>
      </c>
      <c r="Z564">
        <v>798.30366666666703</v>
      </c>
      <c r="AA564">
        <v>800.04526666666698</v>
      </c>
      <c r="AB564">
        <v>16.653839999999999</v>
      </c>
      <c r="AC564">
        <v>15.310273333333299</v>
      </c>
      <c r="AD564">
        <v>799.3098</v>
      </c>
      <c r="AE564">
        <v>16.490100000000002</v>
      </c>
      <c r="AF564">
        <v>1000.0026</v>
      </c>
      <c r="AG564">
        <v>100.576533333333</v>
      </c>
      <c r="AH564">
        <v>0.10005188</v>
      </c>
      <c r="AI564">
        <v>20.00234</v>
      </c>
      <c r="AJ564">
        <v>999.9</v>
      </c>
      <c r="AK564">
        <v>999.9</v>
      </c>
      <c r="AL564">
        <v>0</v>
      </c>
      <c r="AM564">
        <v>0</v>
      </c>
      <c r="AN564">
        <v>4998.2333333333299</v>
      </c>
      <c r="AO564">
        <v>0</v>
      </c>
      <c r="AP564">
        <v>2.1307926666666699</v>
      </c>
      <c r="AQ564">
        <v>-1.7415766666666701</v>
      </c>
      <c r="AR564">
        <v>811.82380000000001</v>
      </c>
      <c r="AS564">
        <v>812.48466666666695</v>
      </c>
      <c r="AT564">
        <v>1.3435619999999999</v>
      </c>
      <c r="AU564">
        <v>800.04526666666698</v>
      </c>
      <c r="AV564">
        <v>15.310273333333299</v>
      </c>
      <c r="AW564">
        <v>1.6749846666666699</v>
      </c>
      <c r="AX564">
        <v>1.5398546666666699</v>
      </c>
      <c r="AY564">
        <v>14.6665266666667</v>
      </c>
      <c r="AZ564">
        <v>13.36974</v>
      </c>
      <c r="BA564">
        <v>800.003066666667</v>
      </c>
      <c r="BB564">
        <v>0.90000873333333298</v>
      </c>
      <c r="BC564">
        <v>0</v>
      </c>
      <c r="BD564">
        <v>9.9991140000000006E-2</v>
      </c>
      <c r="BE564">
        <v>0</v>
      </c>
      <c r="BF564">
        <v>25</v>
      </c>
      <c r="BG564">
        <v>13191.1133333333</v>
      </c>
      <c r="BH564">
        <v>1759521523.0999999</v>
      </c>
      <c r="BI564" t="s">
        <v>1354</v>
      </c>
      <c r="BJ564">
        <v>1759521523.0999999</v>
      </c>
      <c r="BK564">
        <v>1759521513.0999999</v>
      </c>
      <c r="BL564">
        <v>15</v>
      </c>
      <c r="BM564">
        <v>-1.2E-2</v>
      </c>
      <c r="BN564">
        <v>3.0000000000000001E-3</v>
      </c>
      <c r="BO564">
        <v>-1.006</v>
      </c>
      <c r="BP564">
        <v>0.14000000000000001</v>
      </c>
      <c r="BQ564">
        <v>799</v>
      </c>
      <c r="BR564">
        <v>16</v>
      </c>
      <c r="BS564">
        <v>0.21</v>
      </c>
      <c r="BT564">
        <v>0.06</v>
      </c>
      <c r="BU564">
        <v>-1.7363459999999999</v>
      </c>
      <c r="BV564">
        <v>-0.180736240601507</v>
      </c>
      <c r="BW564">
        <v>6.5521138527959003E-2</v>
      </c>
      <c r="BX564">
        <v>1</v>
      </c>
      <c r="BY564">
        <v>0</v>
      </c>
      <c r="BZ564">
        <v>0</v>
      </c>
      <c r="CA564">
        <v>0</v>
      </c>
      <c r="CB564">
        <v>-1</v>
      </c>
      <c r="CC564">
        <v>1.3437399999999999</v>
      </c>
      <c r="CD564">
        <v>-1.39984962406032E-2</v>
      </c>
      <c r="CE564">
        <v>2.0655991866768502E-3</v>
      </c>
      <c r="CF564">
        <v>1</v>
      </c>
      <c r="CG564">
        <v>2</v>
      </c>
      <c r="CH564">
        <v>2</v>
      </c>
      <c r="CI564" t="s">
        <v>297</v>
      </c>
      <c r="CJ564">
        <v>3.8438599999999998</v>
      </c>
      <c r="CK564">
        <v>2.7377699999999998</v>
      </c>
      <c r="CL564">
        <v>0.15797600000000001</v>
      </c>
      <c r="CM564">
        <v>0.155915</v>
      </c>
      <c r="CN564">
        <v>9.2554399999999995E-2</v>
      </c>
      <c r="CO564">
        <v>8.6223400000000006E-2</v>
      </c>
      <c r="CP564">
        <v>29533.599999999999</v>
      </c>
      <c r="CQ564">
        <v>26007</v>
      </c>
      <c r="CR564">
        <v>32461.7</v>
      </c>
      <c r="CS564">
        <v>30736.6</v>
      </c>
      <c r="CT564">
        <v>39894.400000000001</v>
      </c>
      <c r="CU564">
        <v>39505.800000000003</v>
      </c>
      <c r="CV564">
        <v>47418.6</v>
      </c>
      <c r="CW564">
        <v>46886.1</v>
      </c>
      <c r="CX564">
        <v>2.8307600000000002</v>
      </c>
      <c r="CY564">
        <v>2.3862800000000002</v>
      </c>
      <c r="CZ564">
        <v>0</v>
      </c>
      <c r="DA564">
        <v>0</v>
      </c>
      <c r="DB564">
        <v>999.9</v>
      </c>
      <c r="DC564">
        <v>999.9</v>
      </c>
      <c r="DD564">
        <v>42.595999999999997</v>
      </c>
      <c r="DE564">
        <v>29.497</v>
      </c>
      <c r="DF564">
        <v>17.528400000000001</v>
      </c>
      <c r="DG564">
        <v>30.700500000000002</v>
      </c>
      <c r="DH564">
        <v>14.976000000000001</v>
      </c>
      <c r="DI564">
        <v>3</v>
      </c>
      <c r="DJ564">
        <v>-0.120925</v>
      </c>
      <c r="DK564">
        <v>1.8670199999999999</v>
      </c>
      <c r="DL564">
        <v>20.201499999999999</v>
      </c>
      <c r="DM564">
        <v>5.2498800000000001</v>
      </c>
      <c r="DN564">
        <v>12.033899999999999</v>
      </c>
      <c r="DO564">
        <v>4.9659199999999997</v>
      </c>
      <c r="DP564">
        <v>3.2909999999999999</v>
      </c>
      <c r="DQ564">
        <v>9999</v>
      </c>
      <c r="DR564">
        <v>9999</v>
      </c>
      <c r="DS564">
        <v>9999</v>
      </c>
      <c r="DT564">
        <v>435.1</v>
      </c>
      <c r="DU564">
        <v>1.8712299999999999</v>
      </c>
      <c r="DV564">
        <v>1.87609</v>
      </c>
      <c r="DW564">
        <v>1.8763799999999999</v>
      </c>
      <c r="DX564">
        <v>1.8829199999999999</v>
      </c>
      <c r="DY564">
        <v>1.87571</v>
      </c>
      <c r="DZ564">
        <v>1.87476</v>
      </c>
      <c r="EA564">
        <v>1.8710199999999999</v>
      </c>
      <c r="EB564">
        <v>1.8747</v>
      </c>
      <c r="EC564">
        <v>0</v>
      </c>
      <c r="ED564">
        <v>0</v>
      </c>
      <c r="EE564">
        <v>0</v>
      </c>
      <c r="EF564">
        <v>4.5</v>
      </c>
      <c r="EG564" t="s">
        <v>291</v>
      </c>
      <c r="EH564" t="s">
        <v>292</v>
      </c>
      <c r="EI564" t="s">
        <v>293</v>
      </c>
      <c r="EJ564" t="s">
        <v>294</v>
      </c>
      <c r="EK564" t="s">
        <v>294</v>
      </c>
      <c r="EL564" t="s">
        <v>293</v>
      </c>
      <c r="EM564">
        <v>0</v>
      </c>
      <c r="EN564">
        <v>100</v>
      </c>
      <c r="EO564">
        <v>100</v>
      </c>
      <c r="EP564">
        <v>-1.006</v>
      </c>
      <c r="EQ564">
        <v>0.16370000000000001</v>
      </c>
      <c r="ER564">
        <v>-0.92405369609736798</v>
      </c>
      <c r="ES564">
        <v>-1.59193180084037E-4</v>
      </c>
      <c r="ET564">
        <v>2.35855495449547E-7</v>
      </c>
      <c r="EU564">
        <v>-2.0637061648257601E-10</v>
      </c>
      <c r="EV564">
        <v>-7.4882697644170798E-2</v>
      </c>
      <c r="EW564">
        <v>-1.23810892805048E-2</v>
      </c>
      <c r="EX564">
        <v>2.1165101286931801E-3</v>
      </c>
      <c r="EY564">
        <v>-2.9602767121402702E-5</v>
      </c>
      <c r="EZ564">
        <v>6</v>
      </c>
      <c r="FA564">
        <v>2221</v>
      </c>
      <c r="FB564">
        <v>2</v>
      </c>
      <c r="FC564">
        <v>24</v>
      </c>
      <c r="FD564">
        <v>6.3</v>
      </c>
      <c r="FE564">
        <v>6.5</v>
      </c>
      <c r="FF564">
        <v>2.5732400000000002</v>
      </c>
      <c r="FG564">
        <v>2.5854499999999998</v>
      </c>
      <c r="FH564">
        <v>2.94556</v>
      </c>
      <c r="FI564">
        <v>3.0798299999999998</v>
      </c>
      <c r="FJ564">
        <v>3.2946800000000001</v>
      </c>
      <c r="FK564">
        <v>2.3339799999999999</v>
      </c>
      <c r="FL564">
        <v>33.896099999999997</v>
      </c>
      <c r="FM564">
        <v>24.14</v>
      </c>
      <c r="FN564">
        <v>19</v>
      </c>
      <c r="FO564">
        <v>1074.6300000000001</v>
      </c>
      <c r="FP564">
        <v>799.66</v>
      </c>
      <c r="FQ564">
        <v>19.173500000000001</v>
      </c>
      <c r="FR564">
        <v>25.4374</v>
      </c>
      <c r="FS564">
        <v>30.000299999999999</v>
      </c>
      <c r="FT564">
        <v>25.500499999999999</v>
      </c>
      <c r="FU564">
        <v>25.470700000000001</v>
      </c>
      <c r="FV564">
        <v>51.609000000000002</v>
      </c>
      <c r="FW564">
        <v>100</v>
      </c>
      <c r="FX564">
        <v>33.247100000000003</v>
      </c>
      <c r="FY564">
        <v>19.169599999999999</v>
      </c>
      <c r="FZ564">
        <v>800</v>
      </c>
      <c r="GA564">
        <v>8.6450700000000005</v>
      </c>
      <c r="GB564">
        <v>99.908299999999997</v>
      </c>
      <c r="GC564">
        <v>99.800600000000003</v>
      </c>
    </row>
    <row r="565" spans="1:185" x14ac:dyDescent="0.2">
      <c r="A565">
        <v>550</v>
      </c>
      <c r="B565">
        <v>1759521915.0999999</v>
      </c>
      <c r="C565">
        <v>9777.0999999046307</v>
      </c>
      <c r="D565" t="s">
        <v>1407</v>
      </c>
      <c r="E565" t="s">
        <v>1408</v>
      </c>
      <c r="F565">
        <v>15</v>
      </c>
      <c r="G565">
        <v>1759521907.03333</v>
      </c>
      <c r="H565">
        <f t="shared" si="104"/>
        <v>1.3555671654098263E-3</v>
      </c>
      <c r="I565">
        <v>0</v>
      </c>
      <c r="J565">
        <f t="shared" si="116"/>
        <v>3.2889847259404271E-3</v>
      </c>
      <c r="K565">
        <f t="shared" si="105"/>
        <v>0.67004900061091455</v>
      </c>
      <c r="L565">
        <f t="shared" si="106"/>
        <v>71.415421230726139</v>
      </c>
      <c r="M565">
        <f t="shared" si="107"/>
        <v>1.6760830210209221</v>
      </c>
      <c r="N565">
        <f t="shared" si="108"/>
        <v>2.3469483091136563</v>
      </c>
      <c r="O565">
        <v>0</v>
      </c>
      <c r="P565">
        <v>0</v>
      </c>
      <c r="Q565">
        <f t="shared" si="109"/>
        <v>1</v>
      </c>
      <c r="R565">
        <f t="shared" si="110"/>
        <v>0</v>
      </c>
      <c r="S565">
        <f t="shared" si="111"/>
        <v>26273.891512364091</v>
      </c>
      <c r="T565">
        <f t="shared" si="112"/>
        <v>799.99766666666699</v>
      </c>
      <c r="U565">
        <f t="shared" si="113"/>
        <v>674.39769364098981</v>
      </c>
      <c r="V565">
        <f t="shared" si="114"/>
        <v>0.84299957579999962</v>
      </c>
      <c r="W565">
        <f t="shared" si="115"/>
        <v>0.15869931626799996</v>
      </c>
      <c r="X565">
        <v>1</v>
      </c>
      <c r="Y565">
        <v>1759521907.03333</v>
      </c>
      <c r="Z565">
        <v>798.26433333333296</v>
      </c>
      <c r="AA565">
        <v>800.01646666666602</v>
      </c>
      <c r="AB565">
        <v>16.648293333333299</v>
      </c>
      <c r="AC565">
        <v>15.3153066666667</v>
      </c>
      <c r="AD565">
        <v>799.2704</v>
      </c>
      <c r="AE565">
        <v>16.484739999999999</v>
      </c>
      <c r="AF565">
        <v>1000.0094666666701</v>
      </c>
      <c r="AG565">
        <v>100.575933333333</v>
      </c>
      <c r="AH565">
        <v>0.10003311333333301</v>
      </c>
      <c r="AI565">
        <v>20.002306666666701</v>
      </c>
      <c r="AJ565">
        <v>999.9</v>
      </c>
      <c r="AK565">
        <v>999.9</v>
      </c>
      <c r="AL565">
        <v>0</v>
      </c>
      <c r="AM565">
        <v>0</v>
      </c>
      <c r="AN565">
        <v>4998.5</v>
      </c>
      <c r="AO565">
        <v>0</v>
      </c>
      <c r="AP565">
        <v>2.1191246666666701</v>
      </c>
      <c r="AQ565">
        <v>-1.7520386666666701</v>
      </c>
      <c r="AR565">
        <v>811.77893333333304</v>
      </c>
      <c r="AS565">
        <v>812.45939999999996</v>
      </c>
      <c r="AT565">
        <v>1.3329946666666701</v>
      </c>
      <c r="AU565">
        <v>800.01646666666602</v>
      </c>
      <c r="AV565">
        <v>15.3153066666667</v>
      </c>
      <c r="AW565">
        <v>1.6744186666666701</v>
      </c>
      <c r="AX565">
        <v>1.5403519999999999</v>
      </c>
      <c r="AY565">
        <v>14.66128</v>
      </c>
      <c r="AZ565">
        <v>13.374693333333299</v>
      </c>
      <c r="BA565">
        <v>799.99766666666699</v>
      </c>
      <c r="BB565">
        <v>0.90000853333333297</v>
      </c>
      <c r="BC565">
        <v>0</v>
      </c>
      <c r="BD565">
        <v>9.9991273333333297E-2</v>
      </c>
      <c r="BE565">
        <v>0</v>
      </c>
      <c r="BF565">
        <v>25</v>
      </c>
      <c r="BG565">
        <v>13191.0133333333</v>
      </c>
      <c r="BH565">
        <v>1759521523.0999999</v>
      </c>
      <c r="BI565" t="s">
        <v>1354</v>
      </c>
      <c r="BJ565">
        <v>1759521523.0999999</v>
      </c>
      <c r="BK565">
        <v>1759521513.0999999</v>
      </c>
      <c r="BL565">
        <v>15</v>
      </c>
      <c r="BM565">
        <v>-1.2E-2</v>
      </c>
      <c r="BN565">
        <v>3.0000000000000001E-3</v>
      </c>
      <c r="BO565">
        <v>-1.006</v>
      </c>
      <c r="BP565">
        <v>0.14000000000000001</v>
      </c>
      <c r="BQ565">
        <v>799</v>
      </c>
      <c r="BR565">
        <v>16</v>
      </c>
      <c r="BS565">
        <v>0.21</v>
      </c>
      <c r="BT565">
        <v>0.06</v>
      </c>
      <c r="BU565">
        <v>-1.7479828571428599</v>
      </c>
      <c r="BV565">
        <v>6.8183376623377506E-2</v>
      </c>
      <c r="BW565">
        <v>7.6568814934071999E-2</v>
      </c>
      <c r="BX565">
        <v>1</v>
      </c>
      <c r="BY565">
        <v>0</v>
      </c>
      <c r="BZ565">
        <v>0</v>
      </c>
      <c r="CA565">
        <v>0</v>
      </c>
      <c r="CB565">
        <v>-1</v>
      </c>
      <c r="CC565">
        <v>1.3352828571428601</v>
      </c>
      <c r="CD565">
        <v>-2.93415584415588E-2</v>
      </c>
      <c r="CE565">
        <v>5.2557217282076197E-3</v>
      </c>
      <c r="CF565">
        <v>1</v>
      </c>
      <c r="CG565">
        <v>2</v>
      </c>
      <c r="CH565">
        <v>2</v>
      </c>
      <c r="CI565" t="s">
        <v>297</v>
      </c>
      <c r="CJ565">
        <v>3.8438500000000002</v>
      </c>
      <c r="CK565">
        <v>2.7378499999999999</v>
      </c>
      <c r="CL565">
        <v>0.15798100000000001</v>
      </c>
      <c r="CM565">
        <v>0.15589900000000001</v>
      </c>
      <c r="CN565">
        <v>9.2581899999999995E-2</v>
      </c>
      <c r="CO565">
        <v>8.6234500000000006E-2</v>
      </c>
      <c r="CP565">
        <v>29533.9</v>
      </c>
      <c r="CQ565">
        <v>26006.6</v>
      </c>
      <c r="CR565">
        <v>32462.1</v>
      </c>
      <c r="CS565">
        <v>30735.599999999999</v>
      </c>
      <c r="CT565">
        <v>39893.699999999997</v>
      </c>
      <c r="CU565">
        <v>39504.1</v>
      </c>
      <c r="CV565">
        <v>47419.199999999997</v>
      </c>
      <c r="CW565">
        <v>46884.6</v>
      </c>
      <c r="CX565">
        <v>2.8302200000000002</v>
      </c>
      <c r="CY565">
        <v>2.3862000000000001</v>
      </c>
      <c r="CZ565">
        <v>0</v>
      </c>
      <c r="DA565">
        <v>0</v>
      </c>
      <c r="DB565">
        <v>999.9</v>
      </c>
      <c r="DC565">
        <v>999.9</v>
      </c>
      <c r="DD565">
        <v>42.332999999999998</v>
      </c>
      <c r="DE565">
        <v>29.497</v>
      </c>
      <c r="DF565">
        <v>17.420200000000001</v>
      </c>
      <c r="DG565">
        <v>30.3705</v>
      </c>
      <c r="DH565">
        <v>14.9559</v>
      </c>
      <c r="DI565">
        <v>3</v>
      </c>
      <c r="DJ565">
        <v>-0.12028899999999999</v>
      </c>
      <c r="DK565">
        <v>1.8767100000000001</v>
      </c>
      <c r="DL565">
        <v>20.201599999999999</v>
      </c>
      <c r="DM565">
        <v>5.25</v>
      </c>
      <c r="DN565">
        <v>12.033899999999999</v>
      </c>
      <c r="DO565">
        <v>4.9660000000000002</v>
      </c>
      <c r="DP565">
        <v>3.2909999999999999</v>
      </c>
      <c r="DQ565">
        <v>9999</v>
      </c>
      <c r="DR565">
        <v>9999</v>
      </c>
      <c r="DS565">
        <v>9999</v>
      </c>
      <c r="DT565">
        <v>435.1</v>
      </c>
      <c r="DU565">
        <v>1.8712</v>
      </c>
      <c r="DV565">
        <v>1.87609</v>
      </c>
      <c r="DW565">
        <v>1.8763700000000001</v>
      </c>
      <c r="DX565">
        <v>1.8829199999999999</v>
      </c>
      <c r="DY565">
        <v>1.87571</v>
      </c>
      <c r="DZ565">
        <v>1.87476</v>
      </c>
      <c r="EA565">
        <v>1.8710199999999999</v>
      </c>
      <c r="EB565">
        <v>1.87469</v>
      </c>
      <c r="EC565">
        <v>0</v>
      </c>
      <c r="ED565">
        <v>0</v>
      </c>
      <c r="EE565">
        <v>0</v>
      </c>
      <c r="EF565">
        <v>4.5</v>
      </c>
      <c r="EG565" t="s">
        <v>291</v>
      </c>
      <c r="EH565" t="s">
        <v>292</v>
      </c>
      <c r="EI565" t="s">
        <v>293</v>
      </c>
      <c r="EJ565" t="s">
        <v>294</v>
      </c>
      <c r="EK565" t="s">
        <v>294</v>
      </c>
      <c r="EL565" t="s">
        <v>293</v>
      </c>
      <c r="EM565">
        <v>0</v>
      </c>
      <c r="EN565">
        <v>100</v>
      </c>
      <c r="EO565">
        <v>100</v>
      </c>
      <c r="EP565">
        <v>-1.006</v>
      </c>
      <c r="EQ565">
        <v>0.16400000000000001</v>
      </c>
      <c r="ER565">
        <v>-0.92405369609736798</v>
      </c>
      <c r="ES565">
        <v>-1.59193180084037E-4</v>
      </c>
      <c r="ET565">
        <v>2.35855495449547E-7</v>
      </c>
      <c r="EU565">
        <v>-2.0637061648257601E-10</v>
      </c>
      <c r="EV565">
        <v>-7.4882697644170798E-2</v>
      </c>
      <c r="EW565">
        <v>-1.23810892805048E-2</v>
      </c>
      <c r="EX565">
        <v>2.1165101286931801E-3</v>
      </c>
      <c r="EY565">
        <v>-2.9602767121402702E-5</v>
      </c>
      <c r="EZ565">
        <v>6</v>
      </c>
      <c r="FA565">
        <v>2221</v>
      </c>
      <c r="FB565">
        <v>2</v>
      </c>
      <c r="FC565">
        <v>24</v>
      </c>
      <c r="FD565">
        <v>6.5</v>
      </c>
      <c r="FE565">
        <v>6.7</v>
      </c>
      <c r="FF565">
        <v>2.5732400000000002</v>
      </c>
      <c r="FG565">
        <v>2.5866699999999998</v>
      </c>
      <c r="FH565">
        <v>2.94556</v>
      </c>
      <c r="FI565">
        <v>3.0798299999999998</v>
      </c>
      <c r="FJ565">
        <v>3.2946800000000001</v>
      </c>
      <c r="FK565">
        <v>2.3339799999999999</v>
      </c>
      <c r="FL565">
        <v>33.918700000000001</v>
      </c>
      <c r="FM565">
        <v>24.1313</v>
      </c>
      <c r="FN565">
        <v>19</v>
      </c>
      <c r="FO565">
        <v>1074.1500000000001</v>
      </c>
      <c r="FP565">
        <v>799.67899999999997</v>
      </c>
      <c r="FQ565">
        <v>19.165299999999998</v>
      </c>
      <c r="FR565">
        <v>25.4434</v>
      </c>
      <c r="FS565">
        <v>30.000299999999999</v>
      </c>
      <c r="FT565">
        <v>25.506399999999999</v>
      </c>
      <c r="FU565">
        <v>25.4771</v>
      </c>
      <c r="FV565">
        <v>51.610900000000001</v>
      </c>
      <c r="FW565">
        <v>100</v>
      </c>
      <c r="FX565">
        <v>32.481699999999996</v>
      </c>
      <c r="FY565">
        <v>19.1629</v>
      </c>
      <c r="FZ565">
        <v>800</v>
      </c>
      <c r="GA565">
        <v>8.3630999999999993</v>
      </c>
      <c r="GB565">
        <v>99.909599999999998</v>
      </c>
      <c r="GC565">
        <v>99.797399999999996</v>
      </c>
    </row>
    <row r="566" spans="1:185" x14ac:dyDescent="0.2">
      <c r="A566">
        <v>551</v>
      </c>
      <c r="B566">
        <v>1759521930.0999999</v>
      </c>
      <c r="C566">
        <v>9792.0999999046307</v>
      </c>
      <c r="D566" t="s">
        <v>1409</v>
      </c>
      <c r="E566" t="s">
        <v>1410</v>
      </c>
      <c r="F566">
        <v>15</v>
      </c>
      <c r="G566">
        <v>1759521922.03333</v>
      </c>
      <c r="H566">
        <f t="shared" si="104"/>
        <v>1.3712296782680956E-3</v>
      </c>
      <c r="I566">
        <v>0</v>
      </c>
      <c r="J566">
        <f t="shared" si="116"/>
        <v>3.037010961754719E-3</v>
      </c>
      <c r="K566">
        <f t="shared" si="105"/>
        <v>0.61871560050686614</v>
      </c>
      <c r="L566">
        <f t="shared" si="106"/>
        <v>71.498288539875574</v>
      </c>
      <c r="M566">
        <f t="shared" si="107"/>
        <v>1.6779218877777811</v>
      </c>
      <c r="N566">
        <f t="shared" si="108"/>
        <v>2.3468000731821448</v>
      </c>
      <c r="O566">
        <v>0</v>
      </c>
      <c r="P566">
        <v>0</v>
      </c>
      <c r="Q566">
        <f t="shared" si="109"/>
        <v>1</v>
      </c>
      <c r="R566">
        <f t="shared" si="110"/>
        <v>0</v>
      </c>
      <c r="S566">
        <f t="shared" si="111"/>
        <v>26273.438481572921</v>
      </c>
      <c r="T566">
        <f t="shared" si="112"/>
        <v>799.99853333333294</v>
      </c>
      <c r="U566">
        <f t="shared" si="113"/>
        <v>674.3984108006465</v>
      </c>
      <c r="V566">
        <f t="shared" si="114"/>
        <v>0.84299955900000001</v>
      </c>
      <c r="W566">
        <f t="shared" si="115"/>
        <v>0.15869909237999999</v>
      </c>
      <c r="X566">
        <v>1</v>
      </c>
      <c r="Y566">
        <v>1759521922.03333</v>
      </c>
      <c r="Z566">
        <v>798.27686666666705</v>
      </c>
      <c r="AA566">
        <v>799.99019999999996</v>
      </c>
      <c r="AB566">
        <v>16.6666666666667</v>
      </c>
      <c r="AC566">
        <v>15.318293333333299</v>
      </c>
      <c r="AD566">
        <v>799.28286666666702</v>
      </c>
      <c r="AE566">
        <v>16.502513333333301</v>
      </c>
      <c r="AF566">
        <v>1000.00186666667</v>
      </c>
      <c r="AG566">
        <v>100.5754</v>
      </c>
      <c r="AH566">
        <v>9.9913266666666695E-2</v>
      </c>
      <c r="AI566">
        <v>20.001286666666701</v>
      </c>
      <c r="AJ566">
        <v>999.9</v>
      </c>
      <c r="AK566">
        <v>999.9</v>
      </c>
      <c r="AL566">
        <v>0</v>
      </c>
      <c r="AM566">
        <v>0</v>
      </c>
      <c r="AN566">
        <v>4998.4333333333298</v>
      </c>
      <c r="AO566">
        <v>0</v>
      </c>
      <c r="AP566">
        <v>2.1277819999999998</v>
      </c>
      <c r="AQ566">
        <v>-1.7132193333333301</v>
      </c>
      <c r="AR566">
        <v>811.80706666666697</v>
      </c>
      <c r="AS566">
        <v>812.43539999999996</v>
      </c>
      <c r="AT566">
        <v>1.34836933333333</v>
      </c>
      <c r="AU566">
        <v>799.99019999999996</v>
      </c>
      <c r="AV566">
        <v>15.318293333333299</v>
      </c>
      <c r="AW566">
        <v>1.676258</v>
      </c>
      <c r="AX566">
        <v>1.5406439999999999</v>
      </c>
      <c r="AY566">
        <v>14.6783133333333</v>
      </c>
      <c r="AZ566">
        <v>13.377613333333301</v>
      </c>
      <c r="BA566">
        <v>799.99853333333294</v>
      </c>
      <c r="BB566">
        <v>0.90001180000000003</v>
      </c>
      <c r="BC566">
        <v>0</v>
      </c>
      <c r="BD566">
        <v>9.9988099999999996E-2</v>
      </c>
      <c r="BE566">
        <v>0</v>
      </c>
      <c r="BF566">
        <v>25</v>
      </c>
      <c r="BG566">
        <v>13191.0466666667</v>
      </c>
      <c r="BH566">
        <v>1759521523.0999999</v>
      </c>
      <c r="BI566" t="s">
        <v>1354</v>
      </c>
      <c r="BJ566">
        <v>1759521523.0999999</v>
      </c>
      <c r="BK566">
        <v>1759521513.0999999</v>
      </c>
      <c r="BL566">
        <v>15</v>
      </c>
      <c r="BM566">
        <v>-1.2E-2</v>
      </c>
      <c r="BN566">
        <v>3.0000000000000001E-3</v>
      </c>
      <c r="BO566">
        <v>-1.006</v>
      </c>
      <c r="BP566">
        <v>0.14000000000000001</v>
      </c>
      <c r="BQ566">
        <v>799</v>
      </c>
      <c r="BR566">
        <v>16</v>
      </c>
      <c r="BS566">
        <v>0.21</v>
      </c>
      <c r="BT566">
        <v>0.06</v>
      </c>
      <c r="BU566">
        <v>-1.7228384999999999</v>
      </c>
      <c r="BV566">
        <v>0.16289999999999999</v>
      </c>
      <c r="BW566">
        <v>3.6425609572799202E-2</v>
      </c>
      <c r="BX566">
        <v>1</v>
      </c>
      <c r="BY566">
        <v>0</v>
      </c>
      <c r="BZ566">
        <v>0</v>
      </c>
      <c r="CA566">
        <v>0</v>
      </c>
      <c r="CB566">
        <v>-1</v>
      </c>
      <c r="CC566">
        <v>1.3452500000000001</v>
      </c>
      <c r="CD566">
        <v>4.5188571428571099E-2</v>
      </c>
      <c r="CE566">
        <v>6.7883436860548003E-3</v>
      </c>
      <c r="CF566">
        <v>1</v>
      </c>
      <c r="CG566">
        <v>2</v>
      </c>
      <c r="CH566">
        <v>2</v>
      </c>
      <c r="CI566" t="s">
        <v>297</v>
      </c>
      <c r="CJ566">
        <v>3.8438500000000002</v>
      </c>
      <c r="CK566">
        <v>2.7377899999999999</v>
      </c>
      <c r="CL566">
        <v>0.15798899999999999</v>
      </c>
      <c r="CM566">
        <v>0.15589900000000001</v>
      </c>
      <c r="CN566">
        <v>9.2615799999999998E-2</v>
      </c>
      <c r="CO566">
        <v>8.6248099999999994E-2</v>
      </c>
      <c r="CP566">
        <v>29532.5</v>
      </c>
      <c r="CQ566">
        <v>26006.3</v>
      </c>
      <c r="CR566">
        <v>32461</v>
      </c>
      <c r="CS566">
        <v>30735.200000000001</v>
      </c>
      <c r="CT566">
        <v>39890.6</v>
      </c>
      <c r="CU566">
        <v>39503</v>
      </c>
      <c r="CV566">
        <v>47417.3</v>
      </c>
      <c r="CW566">
        <v>46884.1</v>
      </c>
      <c r="CX566">
        <v>2.8299799999999999</v>
      </c>
      <c r="CY566">
        <v>2.3862399999999999</v>
      </c>
      <c r="CZ566">
        <v>0</v>
      </c>
      <c r="DA566">
        <v>0</v>
      </c>
      <c r="DB566">
        <v>999.9</v>
      </c>
      <c r="DC566">
        <v>999.9</v>
      </c>
      <c r="DD566">
        <v>42.058</v>
      </c>
      <c r="DE566">
        <v>29.497</v>
      </c>
      <c r="DF566">
        <v>17.3078</v>
      </c>
      <c r="DG566">
        <v>30.580500000000001</v>
      </c>
      <c r="DH566">
        <v>14.984</v>
      </c>
      <c r="DI566">
        <v>3</v>
      </c>
      <c r="DJ566">
        <v>-0.119697</v>
      </c>
      <c r="DK566">
        <v>1.8766700000000001</v>
      </c>
      <c r="DL566">
        <v>20.201499999999999</v>
      </c>
      <c r="DM566">
        <v>5.2501199999999999</v>
      </c>
      <c r="DN566">
        <v>12.033899999999999</v>
      </c>
      <c r="DO566">
        <v>4.9658800000000003</v>
      </c>
      <c r="DP566">
        <v>3.2909999999999999</v>
      </c>
      <c r="DQ566">
        <v>9999</v>
      </c>
      <c r="DR566">
        <v>9999</v>
      </c>
      <c r="DS566">
        <v>9999</v>
      </c>
      <c r="DT566">
        <v>435.1</v>
      </c>
      <c r="DU566">
        <v>1.87121</v>
      </c>
      <c r="DV566">
        <v>1.87608</v>
      </c>
      <c r="DW566">
        <v>1.8763799999999999</v>
      </c>
      <c r="DX566">
        <v>1.88289</v>
      </c>
      <c r="DY566">
        <v>1.87568</v>
      </c>
      <c r="DZ566">
        <v>1.8747199999999999</v>
      </c>
      <c r="EA566">
        <v>1.8710199999999999</v>
      </c>
      <c r="EB566">
        <v>1.87469</v>
      </c>
      <c r="EC566">
        <v>0</v>
      </c>
      <c r="ED566">
        <v>0</v>
      </c>
      <c r="EE566">
        <v>0</v>
      </c>
      <c r="EF566">
        <v>4.5</v>
      </c>
      <c r="EG566" t="s">
        <v>291</v>
      </c>
      <c r="EH566" t="s">
        <v>292</v>
      </c>
      <c r="EI566" t="s">
        <v>293</v>
      </c>
      <c r="EJ566" t="s">
        <v>294</v>
      </c>
      <c r="EK566" t="s">
        <v>294</v>
      </c>
      <c r="EL566" t="s">
        <v>293</v>
      </c>
      <c r="EM566">
        <v>0</v>
      </c>
      <c r="EN566">
        <v>100</v>
      </c>
      <c r="EO566">
        <v>100</v>
      </c>
      <c r="EP566">
        <v>-1.006</v>
      </c>
      <c r="EQ566">
        <v>0.16420000000000001</v>
      </c>
      <c r="ER566">
        <v>-0.92405369609736798</v>
      </c>
      <c r="ES566">
        <v>-1.59193180084037E-4</v>
      </c>
      <c r="ET566">
        <v>2.35855495449547E-7</v>
      </c>
      <c r="EU566">
        <v>-2.0637061648257601E-10</v>
      </c>
      <c r="EV566">
        <v>-7.4882697644170798E-2</v>
      </c>
      <c r="EW566">
        <v>-1.23810892805048E-2</v>
      </c>
      <c r="EX566">
        <v>2.1165101286931801E-3</v>
      </c>
      <c r="EY566">
        <v>-2.9602767121402702E-5</v>
      </c>
      <c r="EZ566">
        <v>6</v>
      </c>
      <c r="FA566">
        <v>2221</v>
      </c>
      <c r="FB566">
        <v>2</v>
      </c>
      <c r="FC566">
        <v>24</v>
      </c>
      <c r="FD566">
        <v>6.8</v>
      </c>
      <c r="FE566">
        <v>7</v>
      </c>
      <c r="FF566">
        <v>2.5732400000000002</v>
      </c>
      <c r="FG566">
        <v>2.5952099999999998</v>
      </c>
      <c r="FH566">
        <v>2.94556</v>
      </c>
      <c r="FI566">
        <v>3.0798299999999998</v>
      </c>
      <c r="FJ566">
        <v>3.2946800000000001</v>
      </c>
      <c r="FK566">
        <v>2.3120099999999999</v>
      </c>
      <c r="FL566">
        <v>33.918700000000001</v>
      </c>
      <c r="FM566">
        <v>24.122499999999999</v>
      </c>
      <c r="FN566">
        <v>19</v>
      </c>
      <c r="FO566">
        <v>1074</v>
      </c>
      <c r="FP566">
        <v>799.81100000000004</v>
      </c>
      <c r="FQ566">
        <v>19.161300000000001</v>
      </c>
      <c r="FR566">
        <v>25.4498</v>
      </c>
      <c r="FS566">
        <v>30.000299999999999</v>
      </c>
      <c r="FT566">
        <v>25.5124</v>
      </c>
      <c r="FU566">
        <v>25.4831</v>
      </c>
      <c r="FV566">
        <v>51.611499999999999</v>
      </c>
      <c r="FW566">
        <v>100</v>
      </c>
      <c r="FX566">
        <v>31.7377</v>
      </c>
      <c r="FY566">
        <v>19.159199999999998</v>
      </c>
      <c r="FZ566">
        <v>800</v>
      </c>
      <c r="GA566">
        <v>8.0677500000000002</v>
      </c>
      <c r="GB566">
        <v>99.905799999999999</v>
      </c>
      <c r="GC566">
        <v>99.796099999999996</v>
      </c>
    </row>
    <row r="567" spans="1:185" x14ac:dyDescent="0.2">
      <c r="A567">
        <v>552</v>
      </c>
      <c r="B567">
        <v>1759521945.0999999</v>
      </c>
      <c r="C567">
        <v>9807.0999999046307</v>
      </c>
      <c r="D567" t="s">
        <v>1411</v>
      </c>
      <c r="E567" t="s">
        <v>1412</v>
      </c>
      <c r="F567">
        <v>15</v>
      </c>
      <c r="G567">
        <v>1759521937.03333</v>
      </c>
      <c r="H567">
        <f t="shared" si="104"/>
        <v>1.3712709892164687E-3</v>
      </c>
      <c r="I567">
        <v>0</v>
      </c>
      <c r="J567">
        <f t="shared" si="116"/>
        <v>2.8301330046475032E-3</v>
      </c>
      <c r="K567">
        <f t="shared" si="105"/>
        <v>0.57656935175270618</v>
      </c>
      <c r="L567">
        <f t="shared" si="106"/>
        <v>71.509202021728129</v>
      </c>
      <c r="M567">
        <f t="shared" si="107"/>
        <v>1.6781613780934572</v>
      </c>
      <c r="N567">
        <f t="shared" si="108"/>
        <v>2.3467768212314084</v>
      </c>
      <c r="O567">
        <v>0</v>
      </c>
      <c r="P567">
        <v>0</v>
      </c>
      <c r="Q567">
        <f t="shared" si="109"/>
        <v>1</v>
      </c>
      <c r="R567">
        <f t="shared" si="110"/>
        <v>0</v>
      </c>
      <c r="S567">
        <f t="shared" si="111"/>
        <v>26278.199331311993</v>
      </c>
      <c r="T567">
        <f t="shared" si="112"/>
        <v>800.00133333333304</v>
      </c>
      <c r="U567">
        <f t="shared" si="113"/>
        <v>674.40077327941503</v>
      </c>
      <c r="V567">
        <f t="shared" si="114"/>
        <v>0.84299956159999978</v>
      </c>
      <c r="W567">
        <f t="shared" si="115"/>
        <v>0.15869913785599996</v>
      </c>
      <c r="X567">
        <v>1</v>
      </c>
      <c r="Y567">
        <v>1759521937.03333</v>
      </c>
      <c r="Z567">
        <v>798.31453333333297</v>
      </c>
      <c r="AA567">
        <v>799.98580000000004</v>
      </c>
      <c r="AB567">
        <v>16.668966666666702</v>
      </c>
      <c r="AC567">
        <v>15.32056</v>
      </c>
      <c r="AD567">
        <v>799.32053333333295</v>
      </c>
      <c r="AE567">
        <v>16.504746666666701</v>
      </c>
      <c r="AF567">
        <v>1000.00493333333</v>
      </c>
      <c r="AG567">
        <v>100.57573333333301</v>
      </c>
      <c r="AH567">
        <v>0.100056093333333</v>
      </c>
      <c r="AI567">
        <v>20.0011266666667</v>
      </c>
      <c r="AJ567">
        <v>999.9</v>
      </c>
      <c r="AK567">
        <v>999.9</v>
      </c>
      <c r="AL567">
        <v>0</v>
      </c>
      <c r="AM567">
        <v>0</v>
      </c>
      <c r="AN567">
        <v>4999.2</v>
      </c>
      <c r="AO567">
        <v>0</v>
      </c>
      <c r="AP567">
        <v>2.1319240000000002</v>
      </c>
      <c r="AQ567">
        <v>-1.67119533333333</v>
      </c>
      <c r="AR567">
        <v>811.84713333333298</v>
      </c>
      <c r="AS567">
        <v>812.432866666667</v>
      </c>
      <c r="AT567">
        <v>1.3484066666666701</v>
      </c>
      <c r="AU567">
        <v>799.98580000000004</v>
      </c>
      <c r="AV567">
        <v>15.32056</v>
      </c>
      <c r="AW567">
        <v>1.6764933333333301</v>
      </c>
      <c r="AX567">
        <v>1.54087533333333</v>
      </c>
      <c r="AY567">
        <v>14.6804666666667</v>
      </c>
      <c r="AZ567">
        <v>13.37992</v>
      </c>
      <c r="BA567">
        <v>800.00133333333304</v>
      </c>
      <c r="BB567">
        <v>0.90001113333333305</v>
      </c>
      <c r="BC567">
        <v>0</v>
      </c>
      <c r="BD567">
        <v>9.9988746666666697E-2</v>
      </c>
      <c r="BE567">
        <v>0</v>
      </c>
      <c r="BF567">
        <v>25</v>
      </c>
      <c r="BG567">
        <v>13191.1</v>
      </c>
      <c r="BH567">
        <v>1759521523.0999999</v>
      </c>
      <c r="BI567" t="s">
        <v>1354</v>
      </c>
      <c r="BJ567">
        <v>1759521523.0999999</v>
      </c>
      <c r="BK567">
        <v>1759521513.0999999</v>
      </c>
      <c r="BL567">
        <v>15</v>
      </c>
      <c r="BM567">
        <v>-1.2E-2</v>
      </c>
      <c r="BN567">
        <v>3.0000000000000001E-3</v>
      </c>
      <c r="BO567">
        <v>-1.006</v>
      </c>
      <c r="BP567">
        <v>0.14000000000000001</v>
      </c>
      <c r="BQ567">
        <v>799</v>
      </c>
      <c r="BR567">
        <v>16</v>
      </c>
      <c r="BS567">
        <v>0.21</v>
      </c>
      <c r="BT567">
        <v>0.06</v>
      </c>
      <c r="BU567">
        <v>-1.6759528571428599</v>
      </c>
      <c r="BV567">
        <v>0.28968311688311599</v>
      </c>
      <c r="BW567">
        <v>6.7435984751879993E-2</v>
      </c>
      <c r="BX567">
        <v>1</v>
      </c>
      <c r="BY567">
        <v>0</v>
      </c>
      <c r="BZ567">
        <v>0</v>
      </c>
      <c r="CA567">
        <v>0</v>
      </c>
      <c r="CB567">
        <v>-1</v>
      </c>
      <c r="CC567">
        <v>1.34789380952381</v>
      </c>
      <c r="CD567">
        <v>1.4461558441557601E-2</v>
      </c>
      <c r="CE567">
        <v>2.4034409384612E-3</v>
      </c>
      <c r="CF567">
        <v>1</v>
      </c>
      <c r="CG567">
        <v>2</v>
      </c>
      <c r="CH567">
        <v>2</v>
      </c>
      <c r="CI567" t="s">
        <v>297</v>
      </c>
      <c r="CJ567">
        <v>3.8438400000000001</v>
      </c>
      <c r="CK567">
        <v>2.738</v>
      </c>
      <c r="CL567">
        <v>0.157975</v>
      </c>
      <c r="CM567">
        <v>0.15590100000000001</v>
      </c>
      <c r="CN567">
        <v>9.2626E-2</v>
      </c>
      <c r="CO567">
        <v>8.6250400000000005E-2</v>
      </c>
      <c r="CP567">
        <v>29533.5</v>
      </c>
      <c r="CQ567">
        <v>26005.9</v>
      </c>
      <c r="CR567">
        <v>32461.5</v>
      </c>
      <c r="CS567">
        <v>30734.9</v>
      </c>
      <c r="CT567">
        <v>39891</v>
      </c>
      <c r="CU567">
        <v>39502.5</v>
      </c>
      <c r="CV567">
        <v>47418.2</v>
      </c>
      <c r="CW567">
        <v>46883.6</v>
      </c>
      <c r="CX567">
        <v>2.8299599999999998</v>
      </c>
      <c r="CY567">
        <v>2.3860199999999998</v>
      </c>
      <c r="CZ567">
        <v>0</v>
      </c>
      <c r="DA567">
        <v>0</v>
      </c>
      <c r="DB567">
        <v>999.9</v>
      </c>
      <c r="DC567">
        <v>999.9</v>
      </c>
      <c r="DD567">
        <v>41.759</v>
      </c>
      <c r="DE567">
        <v>29.497</v>
      </c>
      <c r="DF567">
        <v>17.1831</v>
      </c>
      <c r="DG567">
        <v>30.7605</v>
      </c>
      <c r="DH567">
        <v>14.927899999999999</v>
      </c>
      <c r="DI567">
        <v>3</v>
      </c>
      <c r="DJ567">
        <v>-0.11912200000000001</v>
      </c>
      <c r="DK567">
        <v>1.8864099999999999</v>
      </c>
      <c r="DL567">
        <v>20.2013</v>
      </c>
      <c r="DM567">
        <v>5.2495200000000004</v>
      </c>
      <c r="DN567">
        <v>12.033899999999999</v>
      </c>
      <c r="DO567">
        <v>4.9660000000000002</v>
      </c>
      <c r="DP567">
        <v>3.2909999999999999</v>
      </c>
      <c r="DQ567">
        <v>9999</v>
      </c>
      <c r="DR567">
        <v>9999</v>
      </c>
      <c r="DS567">
        <v>9999</v>
      </c>
      <c r="DT567">
        <v>435.1</v>
      </c>
      <c r="DU567">
        <v>1.8711899999999999</v>
      </c>
      <c r="DV567">
        <v>1.87608</v>
      </c>
      <c r="DW567">
        <v>1.8763700000000001</v>
      </c>
      <c r="DX567">
        <v>1.8828800000000001</v>
      </c>
      <c r="DY567">
        <v>1.8756900000000001</v>
      </c>
      <c r="DZ567">
        <v>1.8747</v>
      </c>
      <c r="EA567">
        <v>1.8710199999999999</v>
      </c>
      <c r="EB567">
        <v>1.87469</v>
      </c>
      <c r="EC567">
        <v>0</v>
      </c>
      <c r="ED567">
        <v>0</v>
      </c>
      <c r="EE567">
        <v>0</v>
      </c>
      <c r="EF567">
        <v>4.5</v>
      </c>
      <c r="EG567" t="s">
        <v>291</v>
      </c>
      <c r="EH567" t="s">
        <v>292</v>
      </c>
      <c r="EI567" t="s">
        <v>293</v>
      </c>
      <c r="EJ567" t="s">
        <v>294</v>
      </c>
      <c r="EK567" t="s">
        <v>294</v>
      </c>
      <c r="EL567" t="s">
        <v>293</v>
      </c>
      <c r="EM567">
        <v>0</v>
      </c>
      <c r="EN567">
        <v>100</v>
      </c>
      <c r="EO567">
        <v>100</v>
      </c>
      <c r="EP567">
        <v>-1.006</v>
      </c>
      <c r="EQ567">
        <v>0.1643</v>
      </c>
      <c r="ER567">
        <v>-0.92405369609736798</v>
      </c>
      <c r="ES567">
        <v>-1.59193180084037E-4</v>
      </c>
      <c r="ET567">
        <v>2.35855495449547E-7</v>
      </c>
      <c r="EU567">
        <v>-2.0637061648257601E-10</v>
      </c>
      <c r="EV567">
        <v>-7.4882697644170798E-2</v>
      </c>
      <c r="EW567">
        <v>-1.23810892805048E-2</v>
      </c>
      <c r="EX567">
        <v>2.1165101286931801E-3</v>
      </c>
      <c r="EY567">
        <v>-2.9602767121402702E-5</v>
      </c>
      <c r="EZ567">
        <v>6</v>
      </c>
      <c r="FA567">
        <v>2221</v>
      </c>
      <c r="FB567">
        <v>2</v>
      </c>
      <c r="FC567">
        <v>24</v>
      </c>
      <c r="FD567">
        <v>7</v>
      </c>
      <c r="FE567">
        <v>7.2</v>
      </c>
      <c r="FF567">
        <v>2.5732400000000002</v>
      </c>
      <c r="FG567">
        <v>2.5878899999999998</v>
      </c>
      <c r="FH567">
        <v>2.94556</v>
      </c>
      <c r="FI567">
        <v>3.0798299999999998</v>
      </c>
      <c r="FJ567">
        <v>3.2946800000000001</v>
      </c>
      <c r="FK567">
        <v>2.3132299999999999</v>
      </c>
      <c r="FL567">
        <v>33.896099999999997</v>
      </c>
      <c r="FM567">
        <v>24.1313</v>
      </c>
      <c r="FN567">
        <v>19</v>
      </c>
      <c r="FO567">
        <v>1074.1099999999999</v>
      </c>
      <c r="FP567">
        <v>799.68399999999997</v>
      </c>
      <c r="FQ567">
        <v>19.157299999999999</v>
      </c>
      <c r="FR567">
        <v>25.456700000000001</v>
      </c>
      <c r="FS567">
        <v>30.000299999999999</v>
      </c>
      <c r="FT567">
        <v>25.518799999999999</v>
      </c>
      <c r="FU567">
        <v>25.489100000000001</v>
      </c>
      <c r="FV567">
        <v>51.610599999999998</v>
      </c>
      <c r="FW567">
        <v>100</v>
      </c>
      <c r="FX567">
        <v>30.973700000000001</v>
      </c>
      <c r="FY567">
        <v>19.155899999999999</v>
      </c>
      <c r="FZ567">
        <v>800</v>
      </c>
      <c r="GA567">
        <v>7.7730899999999998</v>
      </c>
      <c r="GB567">
        <v>99.907700000000006</v>
      </c>
      <c r="GC567">
        <v>99.795100000000005</v>
      </c>
    </row>
    <row r="568" spans="1:185" x14ac:dyDescent="0.2">
      <c r="A568">
        <v>553</v>
      </c>
      <c r="B568">
        <v>1759521960.0999999</v>
      </c>
      <c r="C568">
        <v>9822.0999999046307</v>
      </c>
      <c r="D568" t="s">
        <v>1413</v>
      </c>
      <c r="E568" t="s">
        <v>1414</v>
      </c>
      <c r="F568">
        <v>15</v>
      </c>
      <c r="G568">
        <v>1759521952.03333</v>
      </c>
      <c r="H568">
        <f t="shared" si="104"/>
        <v>1.3684277392800191E-3</v>
      </c>
      <c r="I568">
        <v>0</v>
      </c>
      <c r="J568">
        <f t="shared" si="116"/>
        <v>3.0539002644055955E-3</v>
      </c>
      <c r="K568">
        <f t="shared" si="105"/>
        <v>0.62215637670536283</v>
      </c>
      <c r="L568">
        <f t="shared" si="106"/>
        <v>71.502517157334538</v>
      </c>
      <c r="M568">
        <f t="shared" si="107"/>
        <v>1.6779532374862733</v>
      </c>
      <c r="N568">
        <f t="shared" si="108"/>
        <v>2.3467051289874115</v>
      </c>
      <c r="O568">
        <v>0</v>
      </c>
      <c r="P568">
        <v>0</v>
      </c>
      <c r="Q568">
        <f t="shared" si="109"/>
        <v>1</v>
      </c>
      <c r="R568">
        <f t="shared" si="110"/>
        <v>0</v>
      </c>
      <c r="S568">
        <f t="shared" si="111"/>
        <v>26286.183338816296</v>
      </c>
      <c r="T568">
        <f t="shared" si="112"/>
        <v>799.99973333333298</v>
      </c>
      <c r="U568">
        <f t="shared" si="113"/>
        <v>674.39937264013383</v>
      </c>
      <c r="V568">
        <f t="shared" si="114"/>
        <v>0.84299949679999986</v>
      </c>
      <c r="W568">
        <f t="shared" si="115"/>
        <v>0.15869918372799999</v>
      </c>
      <c r="X568">
        <v>1</v>
      </c>
      <c r="Y568">
        <v>1759521952.03333</v>
      </c>
      <c r="Z568">
        <v>798.32646666666699</v>
      </c>
      <c r="AA568">
        <v>800.04106666666701</v>
      </c>
      <c r="AB568">
        <v>16.6671333333333</v>
      </c>
      <c r="AC568">
        <v>15.32152</v>
      </c>
      <c r="AD568">
        <v>799.33246666666696</v>
      </c>
      <c r="AE568">
        <v>16.502960000000002</v>
      </c>
      <c r="AF568">
        <v>1000.00493333333</v>
      </c>
      <c r="AG568">
        <v>100.574333333333</v>
      </c>
      <c r="AH568">
        <v>0.100042033333333</v>
      </c>
      <c r="AI568">
        <v>20.000633333333301</v>
      </c>
      <c r="AJ568">
        <v>999.9</v>
      </c>
      <c r="AK568">
        <v>999.9</v>
      </c>
      <c r="AL568">
        <v>0</v>
      </c>
      <c r="AM568">
        <v>0</v>
      </c>
      <c r="AN568">
        <v>5000.5666666666702</v>
      </c>
      <c r="AO568">
        <v>0</v>
      </c>
      <c r="AP568">
        <v>2.1225126666666698</v>
      </c>
      <c r="AQ568">
        <v>-1.7146113333333299</v>
      </c>
      <c r="AR568">
        <v>811.85773333333304</v>
      </c>
      <c r="AS568">
        <v>812.4896</v>
      </c>
      <c r="AT568">
        <v>1.3456186666666701</v>
      </c>
      <c r="AU568">
        <v>800.04106666666701</v>
      </c>
      <c r="AV568">
        <v>15.32152</v>
      </c>
      <c r="AW568">
        <v>1.6762873333333299</v>
      </c>
      <c r="AX568">
        <v>1.54095133333333</v>
      </c>
      <c r="AY568">
        <v>14.6785533333333</v>
      </c>
      <c r="AZ568">
        <v>13.3806733333333</v>
      </c>
      <c r="BA568">
        <v>799.99973333333298</v>
      </c>
      <c r="BB568">
        <v>0.90001019999999998</v>
      </c>
      <c r="BC568">
        <v>0</v>
      </c>
      <c r="BD568">
        <v>9.9989573333333304E-2</v>
      </c>
      <c r="BE568">
        <v>0</v>
      </c>
      <c r="BF568">
        <v>25</v>
      </c>
      <c r="BG568">
        <v>13191.0666666667</v>
      </c>
      <c r="BH568">
        <v>1759521523.0999999</v>
      </c>
      <c r="BI568" t="s">
        <v>1354</v>
      </c>
      <c r="BJ568">
        <v>1759521523.0999999</v>
      </c>
      <c r="BK568">
        <v>1759521513.0999999</v>
      </c>
      <c r="BL568">
        <v>15</v>
      </c>
      <c r="BM568">
        <v>-1.2E-2</v>
      </c>
      <c r="BN568">
        <v>3.0000000000000001E-3</v>
      </c>
      <c r="BO568">
        <v>-1.006</v>
      </c>
      <c r="BP568">
        <v>0.14000000000000001</v>
      </c>
      <c r="BQ568">
        <v>799</v>
      </c>
      <c r="BR568">
        <v>16</v>
      </c>
      <c r="BS568">
        <v>0.21</v>
      </c>
      <c r="BT568">
        <v>0.06</v>
      </c>
      <c r="BU568">
        <v>-1.693451</v>
      </c>
      <c r="BV568">
        <v>-0.189597293233083</v>
      </c>
      <c r="BW568">
        <v>7.4904318894173205E-2</v>
      </c>
      <c r="BX568">
        <v>1</v>
      </c>
      <c r="BY568">
        <v>0</v>
      </c>
      <c r="BZ568">
        <v>0</v>
      </c>
      <c r="CA568">
        <v>0</v>
      </c>
      <c r="CB568">
        <v>-1</v>
      </c>
      <c r="CC568">
        <v>1.3468365</v>
      </c>
      <c r="CD568">
        <v>-1.9106616541353E-2</v>
      </c>
      <c r="CE568">
        <v>2.8146301266773802E-3</v>
      </c>
      <c r="CF568">
        <v>1</v>
      </c>
      <c r="CG568">
        <v>2</v>
      </c>
      <c r="CH568">
        <v>2</v>
      </c>
      <c r="CI568" t="s">
        <v>297</v>
      </c>
      <c r="CJ568">
        <v>3.8438699999999999</v>
      </c>
      <c r="CK568">
        <v>2.73787</v>
      </c>
      <c r="CL568">
        <v>0.15799099999999999</v>
      </c>
      <c r="CM568">
        <v>0.15589700000000001</v>
      </c>
      <c r="CN568">
        <v>9.2619699999999999E-2</v>
      </c>
      <c r="CO568">
        <v>8.6248699999999998E-2</v>
      </c>
      <c r="CP568">
        <v>29532.9</v>
      </c>
      <c r="CQ568">
        <v>26006.1</v>
      </c>
      <c r="CR568">
        <v>32461.5</v>
      </c>
      <c r="CS568">
        <v>30734.9</v>
      </c>
      <c r="CT568">
        <v>39891.199999999997</v>
      </c>
      <c r="CU568">
        <v>39502.5</v>
      </c>
      <c r="CV568">
        <v>47418.1</v>
      </c>
      <c r="CW568">
        <v>46883.6</v>
      </c>
      <c r="CX568">
        <v>2.8297599999999998</v>
      </c>
      <c r="CY568">
        <v>2.3860000000000001</v>
      </c>
      <c r="CZ568">
        <v>0</v>
      </c>
      <c r="DA568">
        <v>0</v>
      </c>
      <c r="DB568">
        <v>999.9</v>
      </c>
      <c r="DC568">
        <v>999.9</v>
      </c>
      <c r="DD568">
        <v>41.509</v>
      </c>
      <c r="DE568">
        <v>29.497</v>
      </c>
      <c r="DF568">
        <v>17.0824</v>
      </c>
      <c r="DG568">
        <v>30.730499999999999</v>
      </c>
      <c r="DH568">
        <v>14.959899999999999</v>
      </c>
      <c r="DI568">
        <v>3</v>
      </c>
      <c r="DJ568">
        <v>-0.118683</v>
      </c>
      <c r="DK568">
        <v>1.8695900000000001</v>
      </c>
      <c r="DL568">
        <v>20.201599999999999</v>
      </c>
      <c r="DM568">
        <v>5.2492799999999997</v>
      </c>
      <c r="DN568">
        <v>12.033899999999999</v>
      </c>
      <c r="DO568">
        <v>4.9656000000000002</v>
      </c>
      <c r="DP568">
        <v>3.2909999999999999</v>
      </c>
      <c r="DQ568">
        <v>9999</v>
      </c>
      <c r="DR568">
        <v>9999</v>
      </c>
      <c r="DS568">
        <v>9999</v>
      </c>
      <c r="DT568">
        <v>435.1</v>
      </c>
      <c r="DU568">
        <v>1.8711899999999999</v>
      </c>
      <c r="DV568">
        <v>1.87608</v>
      </c>
      <c r="DW568">
        <v>1.8763700000000001</v>
      </c>
      <c r="DX568">
        <v>1.88289</v>
      </c>
      <c r="DY568">
        <v>1.87564</v>
      </c>
      <c r="DZ568">
        <v>1.8747</v>
      </c>
      <c r="EA568">
        <v>1.8709800000000001</v>
      </c>
      <c r="EB568">
        <v>1.8746799999999999</v>
      </c>
      <c r="EC568">
        <v>0</v>
      </c>
      <c r="ED568">
        <v>0</v>
      </c>
      <c r="EE568">
        <v>0</v>
      </c>
      <c r="EF568">
        <v>4.5</v>
      </c>
      <c r="EG568" t="s">
        <v>291</v>
      </c>
      <c r="EH568" t="s">
        <v>292</v>
      </c>
      <c r="EI568" t="s">
        <v>293</v>
      </c>
      <c r="EJ568" t="s">
        <v>294</v>
      </c>
      <c r="EK568" t="s">
        <v>294</v>
      </c>
      <c r="EL568" t="s">
        <v>293</v>
      </c>
      <c r="EM568">
        <v>0</v>
      </c>
      <c r="EN568">
        <v>100</v>
      </c>
      <c r="EO568">
        <v>100</v>
      </c>
      <c r="EP568">
        <v>-1.006</v>
      </c>
      <c r="EQ568">
        <v>0.16420000000000001</v>
      </c>
      <c r="ER568">
        <v>-0.92405369609736798</v>
      </c>
      <c r="ES568">
        <v>-1.59193180084037E-4</v>
      </c>
      <c r="ET568">
        <v>2.35855495449547E-7</v>
      </c>
      <c r="EU568">
        <v>-2.0637061648257601E-10</v>
      </c>
      <c r="EV568">
        <v>-7.4882697644170798E-2</v>
      </c>
      <c r="EW568">
        <v>-1.23810892805048E-2</v>
      </c>
      <c r="EX568">
        <v>2.1165101286931801E-3</v>
      </c>
      <c r="EY568">
        <v>-2.9602767121402702E-5</v>
      </c>
      <c r="EZ568">
        <v>6</v>
      </c>
      <c r="FA568">
        <v>2221</v>
      </c>
      <c r="FB568">
        <v>2</v>
      </c>
      <c r="FC568">
        <v>24</v>
      </c>
      <c r="FD568">
        <v>7.3</v>
      </c>
      <c r="FE568">
        <v>7.5</v>
      </c>
      <c r="FF568">
        <v>2.5732400000000002</v>
      </c>
      <c r="FG568">
        <v>2.5793499999999998</v>
      </c>
      <c r="FH568">
        <v>2.94556</v>
      </c>
      <c r="FI568">
        <v>3.0798299999999998</v>
      </c>
      <c r="FJ568">
        <v>3.2946800000000001</v>
      </c>
      <c r="FK568">
        <v>2.36206</v>
      </c>
      <c r="FL568">
        <v>33.918700000000001</v>
      </c>
      <c r="FM568">
        <v>24.14</v>
      </c>
      <c r="FN568">
        <v>19</v>
      </c>
      <c r="FO568">
        <v>1074.01</v>
      </c>
      <c r="FP568">
        <v>799.75900000000001</v>
      </c>
      <c r="FQ568">
        <v>19.169</v>
      </c>
      <c r="FR568">
        <v>25.463100000000001</v>
      </c>
      <c r="FS568">
        <v>30.0002</v>
      </c>
      <c r="FT568">
        <v>25.524799999999999</v>
      </c>
      <c r="FU568">
        <v>25.4953</v>
      </c>
      <c r="FV568">
        <v>51.6066</v>
      </c>
      <c r="FW568">
        <v>100</v>
      </c>
      <c r="FX568">
        <v>30.1874</v>
      </c>
      <c r="FY568">
        <v>19.165700000000001</v>
      </c>
      <c r="FZ568">
        <v>800</v>
      </c>
      <c r="GA568">
        <v>7.4926399999999997</v>
      </c>
      <c r="GB568">
        <v>99.907499999999999</v>
      </c>
      <c r="GC568">
        <v>99.795199999999994</v>
      </c>
    </row>
    <row r="569" spans="1:185" x14ac:dyDescent="0.2">
      <c r="A569">
        <v>554</v>
      </c>
      <c r="B569">
        <v>1759521975.0999999</v>
      </c>
      <c r="C569">
        <v>9837.0999999046307</v>
      </c>
      <c r="D569" t="s">
        <v>1415</v>
      </c>
      <c r="E569" t="s">
        <v>1416</v>
      </c>
      <c r="F569">
        <v>15</v>
      </c>
      <c r="G569">
        <v>1759521967.03333</v>
      </c>
      <c r="H569">
        <f t="shared" si="104"/>
        <v>1.3665995942287071E-3</v>
      </c>
      <c r="I569">
        <v>0</v>
      </c>
      <c r="J569">
        <f t="shared" si="116"/>
        <v>2.7821281765797326E-3</v>
      </c>
      <c r="K569">
        <f t="shared" si="105"/>
        <v>0.56678955958230892</v>
      </c>
      <c r="L569">
        <f t="shared" si="106"/>
        <v>71.493389729624937</v>
      </c>
      <c r="M569">
        <f t="shared" si="107"/>
        <v>1.6777743680654584</v>
      </c>
      <c r="N569">
        <f t="shared" si="108"/>
        <v>2.3467545383013695</v>
      </c>
      <c r="O569">
        <v>0</v>
      </c>
      <c r="P569">
        <v>0</v>
      </c>
      <c r="Q569">
        <f t="shared" si="109"/>
        <v>1</v>
      </c>
      <c r="R569">
        <f t="shared" si="110"/>
        <v>0</v>
      </c>
      <c r="S569">
        <f t="shared" si="111"/>
        <v>26276.804104553808</v>
      </c>
      <c r="T569">
        <f t="shared" si="112"/>
        <v>799.999866666667</v>
      </c>
      <c r="U569">
        <f t="shared" si="113"/>
        <v>674.3995517600564</v>
      </c>
      <c r="V569">
        <f t="shared" si="114"/>
        <v>0.84299958020000021</v>
      </c>
      <c r="W569">
        <f t="shared" si="115"/>
        <v>0.15869909341200006</v>
      </c>
      <c r="X569">
        <v>1</v>
      </c>
      <c r="Y569">
        <v>1759521967.03333</v>
      </c>
      <c r="Z569">
        <v>798.3374</v>
      </c>
      <c r="AA569">
        <v>799.99519999999995</v>
      </c>
      <c r="AB569">
        <v>16.66564</v>
      </c>
      <c r="AC569">
        <v>15.321813333333299</v>
      </c>
      <c r="AD569">
        <v>799.34346666666704</v>
      </c>
      <c r="AE569">
        <v>16.501539999999999</v>
      </c>
      <c r="AF569">
        <v>999.99826666666695</v>
      </c>
      <c r="AG569">
        <v>100.572666666667</v>
      </c>
      <c r="AH569">
        <v>9.9996853333333399E-2</v>
      </c>
      <c r="AI569">
        <v>20.000973333333299</v>
      </c>
      <c r="AJ569">
        <v>999.9</v>
      </c>
      <c r="AK569">
        <v>999.9</v>
      </c>
      <c r="AL569">
        <v>0</v>
      </c>
      <c r="AM569">
        <v>0</v>
      </c>
      <c r="AN569">
        <v>4999.1000000000004</v>
      </c>
      <c r="AO569">
        <v>0</v>
      </c>
      <c r="AP569">
        <v>2.136816</v>
      </c>
      <c r="AQ569">
        <v>-1.65780066666667</v>
      </c>
      <c r="AR569">
        <v>811.86760000000004</v>
      </c>
      <c r="AS569">
        <v>812.443266666667</v>
      </c>
      <c r="AT569">
        <v>1.3438306666666699</v>
      </c>
      <c r="AU569">
        <v>799.99519999999995</v>
      </c>
      <c r="AV569">
        <v>15.321813333333299</v>
      </c>
      <c r="AW569">
        <v>1.6761079999999999</v>
      </c>
      <c r="AX569">
        <v>1.5409539999999999</v>
      </c>
      <c r="AY569">
        <v>14.6769</v>
      </c>
      <c r="AZ569">
        <v>13.3807066666667</v>
      </c>
      <c r="BA569">
        <v>799.999866666667</v>
      </c>
      <c r="BB569">
        <v>0.90001186666666699</v>
      </c>
      <c r="BC569">
        <v>0</v>
      </c>
      <c r="BD569">
        <v>9.9988060000000004E-2</v>
      </c>
      <c r="BE569">
        <v>0</v>
      </c>
      <c r="BF569">
        <v>25</v>
      </c>
      <c r="BG569">
        <v>13191.073333333299</v>
      </c>
      <c r="BH569">
        <v>1759521523.0999999</v>
      </c>
      <c r="BI569" t="s">
        <v>1354</v>
      </c>
      <c r="BJ569">
        <v>1759521523.0999999</v>
      </c>
      <c r="BK569">
        <v>1759521513.0999999</v>
      </c>
      <c r="BL569">
        <v>15</v>
      </c>
      <c r="BM569">
        <v>-1.2E-2</v>
      </c>
      <c r="BN569">
        <v>3.0000000000000001E-3</v>
      </c>
      <c r="BO569">
        <v>-1.006</v>
      </c>
      <c r="BP569">
        <v>0.14000000000000001</v>
      </c>
      <c r="BQ569">
        <v>799</v>
      </c>
      <c r="BR569">
        <v>16</v>
      </c>
      <c r="BS569">
        <v>0.21</v>
      </c>
      <c r="BT569">
        <v>0.06</v>
      </c>
      <c r="BU569">
        <v>-1.6616704761904799</v>
      </c>
      <c r="BV569">
        <v>0.19657636363636299</v>
      </c>
      <c r="BW569">
        <v>6.5855267314821303E-2</v>
      </c>
      <c r="BX569">
        <v>1</v>
      </c>
      <c r="BY569">
        <v>0</v>
      </c>
      <c r="BZ569">
        <v>0</v>
      </c>
      <c r="CA569">
        <v>0</v>
      </c>
      <c r="CB569">
        <v>-1</v>
      </c>
      <c r="CC569">
        <v>1.3445180952381</v>
      </c>
      <c r="CD569">
        <v>-2.4830649350647601E-2</v>
      </c>
      <c r="CE569">
        <v>3.3549843787126399E-3</v>
      </c>
      <c r="CF569">
        <v>1</v>
      </c>
      <c r="CG569">
        <v>2</v>
      </c>
      <c r="CH569">
        <v>2</v>
      </c>
      <c r="CI569" t="s">
        <v>297</v>
      </c>
      <c r="CJ569">
        <v>3.8438300000000001</v>
      </c>
      <c r="CK569">
        <v>2.73759</v>
      </c>
      <c r="CL569">
        <v>0.157996</v>
      </c>
      <c r="CM569">
        <v>0.155887</v>
      </c>
      <c r="CN569">
        <v>9.2561599999999994E-2</v>
      </c>
      <c r="CO569">
        <v>8.6238499999999996E-2</v>
      </c>
      <c r="CP569">
        <v>29531.4</v>
      </c>
      <c r="CQ569">
        <v>26005.8</v>
      </c>
      <c r="CR569">
        <v>32460.1</v>
      </c>
      <c r="CS569">
        <v>30734.3</v>
      </c>
      <c r="CT569">
        <v>39891.9</v>
      </c>
      <c r="CU569">
        <v>39502.400000000001</v>
      </c>
      <c r="CV569">
        <v>47415.9</v>
      </c>
      <c r="CW569">
        <v>46882.9</v>
      </c>
      <c r="CX569">
        <v>2.8298999999999999</v>
      </c>
      <c r="CY569">
        <v>2.3857599999999999</v>
      </c>
      <c r="CZ569">
        <v>0</v>
      </c>
      <c r="DA569">
        <v>0</v>
      </c>
      <c r="DB569">
        <v>999.9</v>
      </c>
      <c r="DC569">
        <v>999.9</v>
      </c>
      <c r="DD569">
        <v>41.222000000000001</v>
      </c>
      <c r="DE569">
        <v>29.497</v>
      </c>
      <c r="DF569">
        <v>16.965399999999999</v>
      </c>
      <c r="DG569">
        <v>30.820499999999999</v>
      </c>
      <c r="DH569">
        <v>14.972</v>
      </c>
      <c r="DI569">
        <v>3</v>
      </c>
      <c r="DJ569">
        <v>-0.11798400000000001</v>
      </c>
      <c r="DK569">
        <v>1.8877699999999999</v>
      </c>
      <c r="DL569">
        <v>20.2013</v>
      </c>
      <c r="DM569">
        <v>5.2492799999999997</v>
      </c>
      <c r="DN569">
        <v>12.033899999999999</v>
      </c>
      <c r="DO569">
        <v>4.9660399999999996</v>
      </c>
      <c r="DP569">
        <v>3.2909999999999999</v>
      </c>
      <c r="DQ569">
        <v>9999</v>
      </c>
      <c r="DR569">
        <v>9999</v>
      </c>
      <c r="DS569">
        <v>9999</v>
      </c>
      <c r="DT569">
        <v>435.1</v>
      </c>
      <c r="DU569">
        <v>1.8711899999999999</v>
      </c>
      <c r="DV569">
        <v>1.87608</v>
      </c>
      <c r="DW569">
        <v>1.8763700000000001</v>
      </c>
      <c r="DX569">
        <v>1.8828800000000001</v>
      </c>
      <c r="DY569">
        <v>1.8756299999999999</v>
      </c>
      <c r="DZ569">
        <v>1.8747100000000001</v>
      </c>
      <c r="EA569">
        <v>1.8709800000000001</v>
      </c>
      <c r="EB569">
        <v>1.8746799999999999</v>
      </c>
      <c r="EC569">
        <v>0</v>
      </c>
      <c r="ED569">
        <v>0</v>
      </c>
      <c r="EE569">
        <v>0</v>
      </c>
      <c r="EF569">
        <v>4.5</v>
      </c>
      <c r="EG569" t="s">
        <v>291</v>
      </c>
      <c r="EH569" t="s">
        <v>292</v>
      </c>
      <c r="EI569" t="s">
        <v>293</v>
      </c>
      <c r="EJ569" t="s">
        <v>294</v>
      </c>
      <c r="EK569" t="s">
        <v>294</v>
      </c>
      <c r="EL569" t="s">
        <v>293</v>
      </c>
      <c r="EM569">
        <v>0</v>
      </c>
      <c r="EN569">
        <v>100</v>
      </c>
      <c r="EO569">
        <v>100</v>
      </c>
      <c r="EP569">
        <v>-1.006</v>
      </c>
      <c r="EQ569">
        <v>0.16389999999999999</v>
      </c>
      <c r="ER569">
        <v>-0.92405369609736798</v>
      </c>
      <c r="ES569">
        <v>-1.59193180084037E-4</v>
      </c>
      <c r="ET569">
        <v>2.35855495449547E-7</v>
      </c>
      <c r="EU569">
        <v>-2.0637061648257601E-10</v>
      </c>
      <c r="EV569">
        <v>-7.4882697644170798E-2</v>
      </c>
      <c r="EW569">
        <v>-1.23810892805048E-2</v>
      </c>
      <c r="EX569">
        <v>2.1165101286931801E-3</v>
      </c>
      <c r="EY569">
        <v>-2.9602767121402702E-5</v>
      </c>
      <c r="EZ569">
        <v>6</v>
      </c>
      <c r="FA569">
        <v>2221</v>
      </c>
      <c r="FB569">
        <v>2</v>
      </c>
      <c r="FC569">
        <v>24</v>
      </c>
      <c r="FD569">
        <v>7.5</v>
      </c>
      <c r="FE569">
        <v>7.7</v>
      </c>
      <c r="FF569">
        <v>2.5732400000000002</v>
      </c>
      <c r="FG569">
        <v>2.5878899999999998</v>
      </c>
      <c r="FH569">
        <v>2.94556</v>
      </c>
      <c r="FI569">
        <v>3.0798299999999998</v>
      </c>
      <c r="FJ569">
        <v>3.2946800000000001</v>
      </c>
      <c r="FK569">
        <v>2.2619600000000002</v>
      </c>
      <c r="FL569">
        <v>33.918700000000001</v>
      </c>
      <c r="FM569">
        <v>24.1313</v>
      </c>
      <c r="FN569">
        <v>19</v>
      </c>
      <c r="FO569">
        <v>1074.28</v>
      </c>
      <c r="FP569">
        <v>799.61599999999999</v>
      </c>
      <c r="FQ569">
        <v>19.164999999999999</v>
      </c>
      <c r="FR569">
        <v>25.47</v>
      </c>
      <c r="FS569">
        <v>30.000299999999999</v>
      </c>
      <c r="FT569">
        <v>25.530799999999999</v>
      </c>
      <c r="FU569">
        <v>25.5014</v>
      </c>
      <c r="FV569">
        <v>51.608199999999997</v>
      </c>
      <c r="FW569">
        <v>100</v>
      </c>
      <c r="FX569">
        <v>29.433199999999999</v>
      </c>
      <c r="FY569">
        <v>19.162400000000002</v>
      </c>
      <c r="FZ569">
        <v>800</v>
      </c>
      <c r="GA569">
        <v>7.2104400000000002</v>
      </c>
      <c r="GB569">
        <v>99.903000000000006</v>
      </c>
      <c r="GC569">
        <v>99.793499999999995</v>
      </c>
    </row>
    <row r="570" spans="1:185" x14ac:dyDescent="0.2">
      <c r="A570">
        <v>555</v>
      </c>
      <c r="B570">
        <v>1759521990.0999999</v>
      </c>
      <c r="C570">
        <v>9852.0999999046307</v>
      </c>
      <c r="D570" t="s">
        <v>1417</v>
      </c>
      <c r="E570" t="s">
        <v>1418</v>
      </c>
      <c r="F570">
        <v>15</v>
      </c>
      <c r="G570">
        <v>1759521982.03333</v>
      </c>
      <c r="H570">
        <f t="shared" si="104"/>
        <v>1.3673005790823306E-3</v>
      </c>
      <c r="I570">
        <v>0</v>
      </c>
      <c r="J570">
        <f t="shared" si="116"/>
        <v>3.0531114502713374E-3</v>
      </c>
      <c r="K570">
        <f t="shared" si="105"/>
        <v>0.62199567540500145</v>
      </c>
      <c r="L570">
        <f t="shared" si="106"/>
        <v>71.480658268407595</v>
      </c>
      <c r="M570">
        <f t="shared" si="107"/>
        <v>1.6775753171409908</v>
      </c>
      <c r="N570">
        <f t="shared" si="108"/>
        <v>2.3468940518730941</v>
      </c>
      <c r="O570">
        <v>0</v>
      </c>
      <c r="P570">
        <v>0</v>
      </c>
      <c r="Q570">
        <f t="shared" si="109"/>
        <v>1</v>
      </c>
      <c r="R570">
        <f t="shared" si="110"/>
        <v>0</v>
      </c>
      <c r="S570">
        <f t="shared" si="111"/>
        <v>26308.149485587335</v>
      </c>
      <c r="T570">
        <f t="shared" si="112"/>
        <v>799.99966666666705</v>
      </c>
      <c r="U570">
        <f t="shared" si="113"/>
        <v>674.39926892018764</v>
      </c>
      <c r="V570">
        <f t="shared" si="114"/>
        <v>0.84299943739999972</v>
      </c>
      <c r="W570">
        <f t="shared" si="115"/>
        <v>0.15869894428399994</v>
      </c>
      <c r="X570">
        <v>1</v>
      </c>
      <c r="Y570">
        <v>1759521982.03333</v>
      </c>
      <c r="Z570">
        <v>798.27606666666702</v>
      </c>
      <c r="AA570">
        <v>799.98953333333304</v>
      </c>
      <c r="AB570">
        <v>16.66366</v>
      </c>
      <c r="AC570">
        <v>15.319153333333301</v>
      </c>
      <c r="AD570">
        <v>799.28206666666699</v>
      </c>
      <c r="AE570">
        <v>16.499606666666701</v>
      </c>
      <c r="AF570">
        <v>1000.0072</v>
      </c>
      <c r="AG570">
        <v>100.5728</v>
      </c>
      <c r="AH570">
        <v>9.9880380000000005E-2</v>
      </c>
      <c r="AI570">
        <v>20.001933333333302</v>
      </c>
      <c r="AJ570">
        <v>999.9</v>
      </c>
      <c r="AK570">
        <v>999.9</v>
      </c>
      <c r="AL570">
        <v>0</v>
      </c>
      <c r="AM570">
        <v>0</v>
      </c>
      <c r="AN570">
        <v>5004.2666666666701</v>
      </c>
      <c r="AO570">
        <v>0</v>
      </c>
      <c r="AP570">
        <v>2.11310333333333</v>
      </c>
      <c r="AQ570">
        <v>-1.7133653333333301</v>
      </c>
      <c r="AR570">
        <v>811.80366666666703</v>
      </c>
      <c r="AS570">
        <v>812.43539999999996</v>
      </c>
      <c r="AT570">
        <v>1.3444813333333301</v>
      </c>
      <c r="AU570">
        <v>799.98953333333304</v>
      </c>
      <c r="AV570">
        <v>15.319153333333301</v>
      </c>
      <c r="AW570">
        <v>1.67591</v>
      </c>
      <c r="AX570">
        <v>1.540692</v>
      </c>
      <c r="AY570">
        <v>14.675086666666701</v>
      </c>
      <c r="AZ570">
        <v>13.378073333333299</v>
      </c>
      <c r="BA570">
        <v>799.99966666666705</v>
      </c>
      <c r="BB570">
        <v>0.900013533333333</v>
      </c>
      <c r="BC570">
        <v>0</v>
      </c>
      <c r="BD570">
        <v>9.9986286666666702E-2</v>
      </c>
      <c r="BE570">
        <v>0</v>
      </c>
      <c r="BF570">
        <v>25</v>
      </c>
      <c r="BG570">
        <v>13191.0666666667</v>
      </c>
      <c r="BH570">
        <v>1759521523.0999999</v>
      </c>
      <c r="BI570" t="s">
        <v>1354</v>
      </c>
      <c r="BJ570">
        <v>1759521523.0999999</v>
      </c>
      <c r="BK570">
        <v>1759521513.0999999</v>
      </c>
      <c r="BL570">
        <v>15</v>
      </c>
      <c r="BM570">
        <v>-1.2E-2</v>
      </c>
      <c r="BN570">
        <v>3.0000000000000001E-3</v>
      </c>
      <c r="BO570">
        <v>-1.006</v>
      </c>
      <c r="BP570">
        <v>0.14000000000000001</v>
      </c>
      <c r="BQ570">
        <v>799</v>
      </c>
      <c r="BR570">
        <v>16</v>
      </c>
      <c r="BS570">
        <v>0.21</v>
      </c>
      <c r="BT570">
        <v>0.06</v>
      </c>
      <c r="BU570">
        <v>-1.6858629999999999</v>
      </c>
      <c r="BV570">
        <v>-0.5172622556391</v>
      </c>
      <c r="BW570">
        <v>8.8882642911875698E-2</v>
      </c>
      <c r="BX570">
        <v>0</v>
      </c>
      <c r="BY570">
        <v>0</v>
      </c>
      <c r="BZ570">
        <v>0</v>
      </c>
      <c r="CA570">
        <v>0</v>
      </c>
      <c r="CB570">
        <v>-1</v>
      </c>
      <c r="CC570">
        <v>1.34317</v>
      </c>
      <c r="CD570">
        <v>3.8350375939851501E-2</v>
      </c>
      <c r="CE570">
        <v>4.3338227928700701E-3</v>
      </c>
      <c r="CF570">
        <v>1</v>
      </c>
      <c r="CG570">
        <v>1</v>
      </c>
      <c r="CH570">
        <v>2</v>
      </c>
      <c r="CI570" t="s">
        <v>290</v>
      </c>
      <c r="CJ570">
        <v>3.8439800000000002</v>
      </c>
      <c r="CK570">
        <v>2.7378800000000001</v>
      </c>
      <c r="CL570">
        <v>0.157966</v>
      </c>
      <c r="CM570">
        <v>0.15589700000000001</v>
      </c>
      <c r="CN570">
        <v>9.2581700000000003E-2</v>
      </c>
      <c r="CO570">
        <v>8.6231699999999994E-2</v>
      </c>
      <c r="CP570">
        <v>29533</v>
      </c>
      <c r="CQ570">
        <v>26005.1</v>
      </c>
      <c r="CR570">
        <v>32460.7</v>
      </c>
      <c r="CS570">
        <v>30733.8</v>
      </c>
      <c r="CT570">
        <v>39892.300000000003</v>
      </c>
      <c r="CU570">
        <v>39502.199999999997</v>
      </c>
      <c r="CV570">
        <v>47417.3</v>
      </c>
      <c r="CW570">
        <v>46882.2</v>
      </c>
      <c r="CX570">
        <v>2.8294199999999998</v>
      </c>
      <c r="CY570">
        <v>2.3854799999999998</v>
      </c>
      <c r="CZ570">
        <v>0</v>
      </c>
      <c r="DA570">
        <v>0</v>
      </c>
      <c r="DB570">
        <v>999.9</v>
      </c>
      <c r="DC570">
        <v>999.9</v>
      </c>
      <c r="DD570">
        <v>40.899000000000001</v>
      </c>
      <c r="DE570">
        <v>29.516999999999999</v>
      </c>
      <c r="DF570">
        <v>16.851199999999999</v>
      </c>
      <c r="DG570">
        <v>30.640499999999999</v>
      </c>
      <c r="DH570">
        <v>14.9038</v>
      </c>
      <c r="DI570">
        <v>3</v>
      </c>
      <c r="DJ570">
        <v>-0.117508</v>
      </c>
      <c r="DK570">
        <v>1.8957900000000001</v>
      </c>
      <c r="DL570">
        <v>20.2012</v>
      </c>
      <c r="DM570">
        <v>5.2495200000000004</v>
      </c>
      <c r="DN570">
        <v>12.033899999999999</v>
      </c>
      <c r="DO570">
        <v>4.9660399999999996</v>
      </c>
      <c r="DP570">
        <v>3.2910200000000001</v>
      </c>
      <c r="DQ570">
        <v>9999</v>
      </c>
      <c r="DR570">
        <v>9999</v>
      </c>
      <c r="DS570">
        <v>9999</v>
      </c>
      <c r="DT570">
        <v>435.1</v>
      </c>
      <c r="DU570">
        <v>1.8711899999999999</v>
      </c>
      <c r="DV570">
        <v>1.87608</v>
      </c>
      <c r="DW570">
        <v>1.8763700000000001</v>
      </c>
      <c r="DX570">
        <v>1.8829</v>
      </c>
      <c r="DY570">
        <v>1.87564</v>
      </c>
      <c r="DZ570">
        <v>1.8747199999999999</v>
      </c>
      <c r="EA570">
        <v>1.8710199999999999</v>
      </c>
      <c r="EB570">
        <v>1.8746799999999999</v>
      </c>
      <c r="EC570">
        <v>0</v>
      </c>
      <c r="ED570">
        <v>0</v>
      </c>
      <c r="EE570">
        <v>0</v>
      </c>
      <c r="EF570">
        <v>4.5</v>
      </c>
      <c r="EG570" t="s">
        <v>291</v>
      </c>
      <c r="EH570" t="s">
        <v>292</v>
      </c>
      <c r="EI570" t="s">
        <v>293</v>
      </c>
      <c r="EJ570" t="s">
        <v>294</v>
      </c>
      <c r="EK570" t="s">
        <v>294</v>
      </c>
      <c r="EL570" t="s">
        <v>293</v>
      </c>
      <c r="EM570">
        <v>0</v>
      </c>
      <c r="EN570">
        <v>100</v>
      </c>
      <c r="EO570">
        <v>100</v>
      </c>
      <c r="EP570">
        <v>-1.006</v>
      </c>
      <c r="EQ570">
        <v>0.16400000000000001</v>
      </c>
      <c r="ER570">
        <v>-0.92405369609736798</v>
      </c>
      <c r="ES570">
        <v>-1.59193180084037E-4</v>
      </c>
      <c r="ET570">
        <v>2.35855495449547E-7</v>
      </c>
      <c r="EU570">
        <v>-2.0637061648257601E-10</v>
      </c>
      <c r="EV570">
        <v>-7.4882697644170798E-2</v>
      </c>
      <c r="EW570">
        <v>-1.23810892805048E-2</v>
      </c>
      <c r="EX570">
        <v>2.1165101286931801E-3</v>
      </c>
      <c r="EY570">
        <v>-2.9602767121402702E-5</v>
      </c>
      <c r="EZ570">
        <v>6</v>
      </c>
      <c r="FA570">
        <v>2221</v>
      </c>
      <c r="FB570">
        <v>2</v>
      </c>
      <c r="FC570">
        <v>24</v>
      </c>
      <c r="FD570">
        <v>7.8</v>
      </c>
      <c r="FE570">
        <v>8</v>
      </c>
      <c r="FF570">
        <v>2.5732400000000002</v>
      </c>
      <c r="FG570">
        <v>2.5878899999999998</v>
      </c>
      <c r="FH570">
        <v>2.94556</v>
      </c>
      <c r="FI570">
        <v>3.0798299999999998</v>
      </c>
      <c r="FJ570">
        <v>3.2946800000000001</v>
      </c>
      <c r="FK570">
        <v>2.34375</v>
      </c>
      <c r="FL570">
        <v>33.918700000000001</v>
      </c>
      <c r="FM570">
        <v>24.122499999999999</v>
      </c>
      <c r="FN570">
        <v>19</v>
      </c>
      <c r="FO570">
        <v>1073.8800000000001</v>
      </c>
      <c r="FP570">
        <v>799.42899999999997</v>
      </c>
      <c r="FQ570">
        <v>19.158899999999999</v>
      </c>
      <c r="FR570">
        <v>25.476800000000001</v>
      </c>
      <c r="FS570">
        <v>30.0001</v>
      </c>
      <c r="FT570">
        <v>25.537299999999998</v>
      </c>
      <c r="FU570">
        <v>25.507400000000001</v>
      </c>
      <c r="FV570">
        <v>51.607100000000003</v>
      </c>
      <c r="FW570">
        <v>100</v>
      </c>
      <c r="FX570">
        <v>28.28</v>
      </c>
      <c r="FY570">
        <v>19.156500000000001</v>
      </c>
      <c r="FZ570">
        <v>800</v>
      </c>
      <c r="GA570">
        <v>6.9292899999999999</v>
      </c>
      <c r="GB570">
        <v>99.905500000000004</v>
      </c>
      <c r="GC570">
        <v>99.792000000000002</v>
      </c>
    </row>
    <row r="571" spans="1:185" x14ac:dyDescent="0.2">
      <c r="A571">
        <v>556</v>
      </c>
      <c r="B571">
        <v>1759522005.0999999</v>
      </c>
      <c r="C571">
        <v>9867.0999999046307</v>
      </c>
      <c r="D571" t="s">
        <v>1419</v>
      </c>
      <c r="E571" t="s">
        <v>1420</v>
      </c>
      <c r="F571">
        <v>15</v>
      </c>
      <c r="G571">
        <v>1759521997.03333</v>
      </c>
      <c r="H571">
        <f t="shared" si="104"/>
        <v>1.3660464353375645E-3</v>
      </c>
      <c r="I571">
        <v>0</v>
      </c>
      <c r="J571">
        <f t="shared" si="116"/>
        <v>3.1154388742665007E-3</v>
      </c>
      <c r="K571">
        <f t="shared" si="105"/>
        <v>0.6346933409883132</v>
      </c>
      <c r="L571">
        <f t="shared" si="106"/>
        <v>71.467419699777508</v>
      </c>
      <c r="M571">
        <f t="shared" si="107"/>
        <v>1.6771697619472141</v>
      </c>
      <c r="N571">
        <f t="shared" si="108"/>
        <v>2.3467613200430626</v>
      </c>
      <c r="O571">
        <v>0</v>
      </c>
      <c r="P571">
        <v>0</v>
      </c>
      <c r="Q571">
        <f t="shared" si="109"/>
        <v>1</v>
      </c>
      <c r="R571">
        <f t="shared" si="110"/>
        <v>0</v>
      </c>
      <c r="S571">
        <f t="shared" si="111"/>
        <v>26275.063813134209</v>
      </c>
      <c r="T571">
        <f t="shared" si="112"/>
        <v>800.00026666666702</v>
      </c>
      <c r="U571">
        <f t="shared" si="113"/>
        <v>674.39986399988015</v>
      </c>
      <c r="V571">
        <f t="shared" si="114"/>
        <v>0.84299954900000018</v>
      </c>
      <c r="W571">
        <f t="shared" si="115"/>
        <v>0.15869893746000005</v>
      </c>
      <c r="X571">
        <v>1</v>
      </c>
      <c r="Y571">
        <v>1759521997.03333</v>
      </c>
      <c r="Z571">
        <v>798.277066666667</v>
      </c>
      <c r="AA571">
        <v>800.00226666666697</v>
      </c>
      <c r="AB571">
        <v>16.659586666666701</v>
      </c>
      <c r="AC571">
        <v>15.316280000000001</v>
      </c>
      <c r="AD571">
        <v>799.28306666666697</v>
      </c>
      <c r="AE571">
        <v>16.495653333333301</v>
      </c>
      <c r="AF571">
        <v>999.98659999999995</v>
      </c>
      <c r="AG571">
        <v>100.57299999999999</v>
      </c>
      <c r="AH571">
        <v>9.9951586666666703E-2</v>
      </c>
      <c r="AI571">
        <v>20.00102</v>
      </c>
      <c r="AJ571">
        <v>999.9</v>
      </c>
      <c r="AK571">
        <v>999.9</v>
      </c>
      <c r="AL571">
        <v>0</v>
      </c>
      <c r="AM571">
        <v>0</v>
      </c>
      <c r="AN571">
        <v>4998.8</v>
      </c>
      <c r="AO571">
        <v>0</v>
      </c>
      <c r="AP571">
        <v>1.96141533333333</v>
      </c>
      <c r="AQ571">
        <v>-1.7251620000000001</v>
      </c>
      <c r="AR571">
        <v>811.80119999999999</v>
      </c>
      <c r="AS571">
        <v>812.44573333333301</v>
      </c>
      <c r="AT571">
        <v>1.3432773333333301</v>
      </c>
      <c r="AU571">
        <v>800.00226666666697</v>
      </c>
      <c r="AV571">
        <v>15.316280000000001</v>
      </c>
      <c r="AW571">
        <v>1.675502</v>
      </c>
      <c r="AX571">
        <v>1.5404053333333301</v>
      </c>
      <c r="AY571">
        <v>14.6713066666667</v>
      </c>
      <c r="AZ571">
        <v>13.3752266666667</v>
      </c>
      <c r="BA571">
        <v>800.00026666666702</v>
      </c>
      <c r="BB571">
        <v>0.90001406666666695</v>
      </c>
      <c r="BC571">
        <v>0</v>
      </c>
      <c r="BD571">
        <v>9.9985900000000003E-2</v>
      </c>
      <c r="BE571">
        <v>0</v>
      </c>
      <c r="BF571">
        <v>25</v>
      </c>
      <c r="BG571">
        <v>13191.073333333299</v>
      </c>
      <c r="BH571">
        <v>1759521523.0999999</v>
      </c>
      <c r="BI571" t="s">
        <v>1354</v>
      </c>
      <c r="BJ571">
        <v>1759521523.0999999</v>
      </c>
      <c r="BK571">
        <v>1759521513.0999999</v>
      </c>
      <c r="BL571">
        <v>15</v>
      </c>
      <c r="BM571">
        <v>-1.2E-2</v>
      </c>
      <c r="BN571">
        <v>3.0000000000000001E-3</v>
      </c>
      <c r="BO571">
        <v>-1.006</v>
      </c>
      <c r="BP571">
        <v>0.14000000000000001</v>
      </c>
      <c r="BQ571">
        <v>799</v>
      </c>
      <c r="BR571">
        <v>16</v>
      </c>
      <c r="BS571">
        <v>0.21</v>
      </c>
      <c r="BT571">
        <v>0.06</v>
      </c>
      <c r="BU571">
        <v>-1.7288171428571399</v>
      </c>
      <c r="BV571">
        <v>0.122699220779224</v>
      </c>
      <c r="BW571">
        <v>4.89790432486285E-2</v>
      </c>
      <c r="BX571">
        <v>1</v>
      </c>
      <c r="BY571">
        <v>0</v>
      </c>
      <c r="BZ571">
        <v>0</v>
      </c>
      <c r="CA571">
        <v>0</v>
      </c>
      <c r="CB571">
        <v>-1</v>
      </c>
      <c r="CC571">
        <v>1.34434619047619</v>
      </c>
      <c r="CD571">
        <v>-1.15877922077928E-2</v>
      </c>
      <c r="CE571">
        <v>2.8406730862185598E-3</v>
      </c>
      <c r="CF571">
        <v>1</v>
      </c>
      <c r="CG571">
        <v>2</v>
      </c>
      <c r="CH571">
        <v>2</v>
      </c>
      <c r="CI571" t="s">
        <v>297</v>
      </c>
      <c r="CJ571">
        <v>3.8438400000000001</v>
      </c>
      <c r="CK571">
        <v>2.7379099999999998</v>
      </c>
      <c r="CL571">
        <v>0.15795699999999999</v>
      </c>
      <c r="CM571">
        <v>0.155885</v>
      </c>
      <c r="CN571">
        <v>9.2584399999999997E-2</v>
      </c>
      <c r="CO571">
        <v>8.6216200000000007E-2</v>
      </c>
      <c r="CP571">
        <v>29531.7</v>
      </c>
      <c r="CQ571">
        <v>26004.799999999999</v>
      </c>
      <c r="CR571">
        <v>32459</v>
      </c>
      <c r="CS571">
        <v>30733</v>
      </c>
      <c r="CT571">
        <v>39890.300000000003</v>
      </c>
      <c r="CU571">
        <v>39502.1</v>
      </c>
      <c r="CV571">
        <v>47415.1</v>
      </c>
      <c r="CW571">
        <v>46881.3</v>
      </c>
      <c r="CX571">
        <v>2.8296399999999999</v>
      </c>
      <c r="CY571">
        <v>2.3853599999999999</v>
      </c>
      <c r="CZ571">
        <v>0</v>
      </c>
      <c r="DA571">
        <v>0</v>
      </c>
      <c r="DB571">
        <v>999.9</v>
      </c>
      <c r="DC571">
        <v>999.9</v>
      </c>
      <c r="DD571">
        <v>40.636000000000003</v>
      </c>
      <c r="DE571">
        <v>29.497</v>
      </c>
      <c r="DF571">
        <v>16.723299999999998</v>
      </c>
      <c r="DG571">
        <v>30.670500000000001</v>
      </c>
      <c r="DH571">
        <v>14.976000000000001</v>
      </c>
      <c r="DI571">
        <v>3</v>
      </c>
      <c r="DJ571">
        <v>-0.11687</v>
      </c>
      <c r="DK571">
        <v>1.8952800000000001</v>
      </c>
      <c r="DL571">
        <v>20.201000000000001</v>
      </c>
      <c r="DM571">
        <v>5.2496400000000003</v>
      </c>
      <c r="DN571">
        <v>12.033899999999999</v>
      </c>
      <c r="DO571">
        <v>4.9661999999999997</v>
      </c>
      <c r="DP571">
        <v>3.2909999999999999</v>
      </c>
      <c r="DQ571">
        <v>9999</v>
      </c>
      <c r="DR571">
        <v>9999</v>
      </c>
      <c r="DS571">
        <v>9999</v>
      </c>
      <c r="DT571">
        <v>435.1</v>
      </c>
      <c r="DU571">
        <v>1.8711899999999999</v>
      </c>
      <c r="DV571">
        <v>1.87608</v>
      </c>
      <c r="DW571">
        <v>1.87636</v>
      </c>
      <c r="DX571">
        <v>1.88293</v>
      </c>
      <c r="DY571">
        <v>1.8756200000000001</v>
      </c>
      <c r="DZ571">
        <v>1.8747100000000001</v>
      </c>
      <c r="EA571">
        <v>1.8709800000000001</v>
      </c>
      <c r="EB571">
        <v>1.87469</v>
      </c>
      <c r="EC571">
        <v>0</v>
      </c>
      <c r="ED571">
        <v>0</v>
      </c>
      <c r="EE571">
        <v>0</v>
      </c>
      <c r="EF571">
        <v>4.5</v>
      </c>
      <c r="EG571" t="s">
        <v>291</v>
      </c>
      <c r="EH571" t="s">
        <v>292</v>
      </c>
      <c r="EI571" t="s">
        <v>293</v>
      </c>
      <c r="EJ571" t="s">
        <v>294</v>
      </c>
      <c r="EK571" t="s">
        <v>294</v>
      </c>
      <c r="EL571" t="s">
        <v>293</v>
      </c>
      <c r="EM571">
        <v>0</v>
      </c>
      <c r="EN571">
        <v>100</v>
      </c>
      <c r="EO571">
        <v>100</v>
      </c>
      <c r="EP571">
        <v>-1.006</v>
      </c>
      <c r="EQ571">
        <v>0.1641</v>
      </c>
      <c r="ER571">
        <v>-0.92405369609736798</v>
      </c>
      <c r="ES571">
        <v>-1.59193180084037E-4</v>
      </c>
      <c r="ET571">
        <v>2.35855495449547E-7</v>
      </c>
      <c r="EU571">
        <v>-2.0637061648257601E-10</v>
      </c>
      <c r="EV571">
        <v>-7.4882697644170798E-2</v>
      </c>
      <c r="EW571">
        <v>-1.23810892805048E-2</v>
      </c>
      <c r="EX571">
        <v>2.1165101286931801E-3</v>
      </c>
      <c r="EY571">
        <v>-2.9602767121402702E-5</v>
      </c>
      <c r="EZ571">
        <v>6</v>
      </c>
      <c r="FA571">
        <v>2221</v>
      </c>
      <c r="FB571">
        <v>2</v>
      </c>
      <c r="FC571">
        <v>24</v>
      </c>
      <c r="FD571">
        <v>8</v>
      </c>
      <c r="FE571">
        <v>8.1999999999999993</v>
      </c>
      <c r="FF571">
        <v>2.5732400000000002</v>
      </c>
      <c r="FG571">
        <v>2.5830099999999998</v>
      </c>
      <c r="FH571">
        <v>2.94556</v>
      </c>
      <c r="FI571">
        <v>3.0798299999999998</v>
      </c>
      <c r="FJ571">
        <v>3.2946800000000001</v>
      </c>
      <c r="FK571">
        <v>2.35229</v>
      </c>
      <c r="FL571">
        <v>33.918700000000001</v>
      </c>
      <c r="FM571">
        <v>24.14</v>
      </c>
      <c r="FN571">
        <v>19</v>
      </c>
      <c r="FO571">
        <v>1074.25</v>
      </c>
      <c r="FP571">
        <v>799.42</v>
      </c>
      <c r="FQ571">
        <v>19.153700000000001</v>
      </c>
      <c r="FR571">
        <v>25.4833</v>
      </c>
      <c r="FS571">
        <v>30.0002</v>
      </c>
      <c r="FT571">
        <v>25.543800000000001</v>
      </c>
      <c r="FU571">
        <v>25.514500000000002</v>
      </c>
      <c r="FV571">
        <v>51.609099999999998</v>
      </c>
      <c r="FW571">
        <v>100</v>
      </c>
      <c r="FX571">
        <v>27.514500000000002</v>
      </c>
      <c r="FY571">
        <v>19.153700000000001</v>
      </c>
      <c r="FZ571">
        <v>800</v>
      </c>
      <c r="GA571">
        <v>6.6368299999999998</v>
      </c>
      <c r="GB571">
        <v>99.900499999999994</v>
      </c>
      <c r="GC571">
        <v>99.7898</v>
      </c>
    </row>
    <row r="572" spans="1:185" x14ac:dyDescent="0.2">
      <c r="A572">
        <v>557</v>
      </c>
      <c r="B572">
        <v>1759522670.0999999</v>
      </c>
      <c r="C572">
        <v>10532.0999999046</v>
      </c>
      <c r="D572" t="s">
        <v>1421</v>
      </c>
      <c r="E572" t="s">
        <v>1422</v>
      </c>
      <c r="F572">
        <v>15</v>
      </c>
      <c r="G572">
        <v>1759522661.5999999</v>
      </c>
      <c r="H572">
        <f t="shared" si="104"/>
        <v>1.4083767268852252E-3</v>
      </c>
      <c r="I572">
        <v>0</v>
      </c>
      <c r="J572">
        <f t="shared" si="116"/>
        <v>2.4162087585875023E-3</v>
      </c>
      <c r="K572">
        <f t="shared" si="105"/>
        <v>0.49224256080908863</v>
      </c>
      <c r="L572">
        <f t="shared" si="106"/>
        <v>74.53974236786938</v>
      </c>
      <c r="M572">
        <f t="shared" si="107"/>
        <v>1.7491877885431668</v>
      </c>
      <c r="N572">
        <f t="shared" si="108"/>
        <v>2.3466512399661319</v>
      </c>
      <c r="O572">
        <v>0</v>
      </c>
      <c r="P572">
        <v>0</v>
      </c>
      <c r="Q572">
        <f t="shared" si="109"/>
        <v>1</v>
      </c>
      <c r="R572">
        <f t="shared" si="110"/>
        <v>0</v>
      </c>
      <c r="S572">
        <f t="shared" si="111"/>
        <v>26238.155511132099</v>
      </c>
      <c r="T572">
        <f t="shared" si="112"/>
        <v>999.99893750000001</v>
      </c>
      <c r="U572">
        <f t="shared" si="113"/>
        <v>842.99858268805417</v>
      </c>
      <c r="V572">
        <f t="shared" si="114"/>
        <v>0.84299947837499989</v>
      </c>
      <c r="W572">
        <f t="shared" si="115"/>
        <v>0.15869879337749998</v>
      </c>
      <c r="X572">
        <v>1</v>
      </c>
      <c r="Y572">
        <v>1759522661.5999999</v>
      </c>
      <c r="Z572">
        <v>798.35956250000004</v>
      </c>
      <c r="AA572">
        <v>799.97618750000004</v>
      </c>
      <c r="AB572">
        <v>17.374168749999999</v>
      </c>
      <c r="AC572">
        <v>15.99026875</v>
      </c>
      <c r="AD572">
        <v>799.19556250000005</v>
      </c>
      <c r="AE572">
        <v>17.239168750000001</v>
      </c>
      <c r="AF572">
        <v>1000.0053124999999</v>
      </c>
      <c r="AG572">
        <v>100.57731250000001</v>
      </c>
      <c r="AH572">
        <v>0.1001825625</v>
      </c>
      <c r="AI572">
        <v>20.000262500000002</v>
      </c>
      <c r="AJ572">
        <v>999.9</v>
      </c>
      <c r="AK572">
        <v>999.9</v>
      </c>
      <c r="AL572">
        <v>0</v>
      </c>
      <c r="AM572">
        <v>0</v>
      </c>
      <c r="AN572">
        <v>4992.53125</v>
      </c>
      <c r="AO572">
        <v>0</v>
      </c>
      <c r="AP572">
        <v>2.0618412500000001</v>
      </c>
      <c r="AQ572">
        <v>-1.78644625</v>
      </c>
      <c r="AR572">
        <v>812.34737500000006</v>
      </c>
      <c r="AS572">
        <v>812.97593749999999</v>
      </c>
      <c r="AT572">
        <v>1.4379074999999999</v>
      </c>
      <c r="AU572">
        <v>799.97618750000004</v>
      </c>
      <c r="AV572">
        <v>15.99026875</v>
      </c>
      <c r="AW572">
        <v>1.752879375</v>
      </c>
      <c r="AX572">
        <v>1.6082581250000001</v>
      </c>
      <c r="AY572">
        <v>15.37280625</v>
      </c>
      <c r="AZ572">
        <v>14.03815625</v>
      </c>
      <c r="BA572">
        <v>999.99893750000001</v>
      </c>
      <c r="BB572">
        <v>0.90001593749999997</v>
      </c>
      <c r="BC572">
        <v>0</v>
      </c>
      <c r="BD572">
        <v>9.9984012499999997E-2</v>
      </c>
      <c r="BE572">
        <v>0</v>
      </c>
      <c r="BF572">
        <v>25</v>
      </c>
      <c r="BG572">
        <v>16488.856250000001</v>
      </c>
      <c r="BH572">
        <v>1759522692.0999999</v>
      </c>
      <c r="BI572" t="s">
        <v>1423</v>
      </c>
      <c r="BJ572">
        <v>1759522688.0999999</v>
      </c>
      <c r="BK572">
        <v>1759522692.0999999</v>
      </c>
      <c r="BL572">
        <v>16</v>
      </c>
      <c r="BM572">
        <v>0.17</v>
      </c>
      <c r="BN572">
        <v>-8.0000000000000002E-3</v>
      </c>
      <c r="BO572">
        <v>-0.83599999999999997</v>
      </c>
      <c r="BP572">
        <v>0.13500000000000001</v>
      </c>
      <c r="BQ572">
        <v>800</v>
      </c>
      <c r="BR572">
        <v>16</v>
      </c>
      <c r="BS572">
        <v>0.35</v>
      </c>
      <c r="BT572">
        <v>0.05</v>
      </c>
      <c r="BU572">
        <v>-1.7887404761904799</v>
      </c>
      <c r="BV572">
        <v>0.13810597402597</v>
      </c>
      <c r="BW572">
        <v>2.9385612202830601E-2</v>
      </c>
      <c r="BX572">
        <v>1</v>
      </c>
      <c r="BY572">
        <v>0</v>
      </c>
      <c r="BZ572">
        <v>0</v>
      </c>
      <c r="CA572">
        <v>0</v>
      </c>
      <c r="CB572">
        <v>-1</v>
      </c>
      <c r="CC572">
        <v>1.4355280952381</v>
      </c>
      <c r="CD572">
        <v>3.6102077922077903E-2</v>
      </c>
      <c r="CE572">
        <v>5.3580723426457401E-3</v>
      </c>
      <c r="CF572">
        <v>1</v>
      </c>
      <c r="CG572">
        <v>2</v>
      </c>
      <c r="CH572">
        <v>2</v>
      </c>
      <c r="CI572" t="s">
        <v>297</v>
      </c>
      <c r="CJ572">
        <v>3.8440099999999999</v>
      </c>
      <c r="CK572">
        <v>2.7380100000000001</v>
      </c>
      <c r="CL572">
        <v>0.15786800000000001</v>
      </c>
      <c r="CM572">
        <v>0.155801</v>
      </c>
      <c r="CN572">
        <v>9.5561199999999999E-2</v>
      </c>
      <c r="CO572">
        <v>8.8909100000000005E-2</v>
      </c>
      <c r="CP572">
        <v>29520.3</v>
      </c>
      <c r="CQ572">
        <v>25991.5</v>
      </c>
      <c r="CR572">
        <v>32444.400000000001</v>
      </c>
      <c r="CS572">
        <v>30715.8</v>
      </c>
      <c r="CT572">
        <v>39740.699999999997</v>
      </c>
      <c r="CU572">
        <v>39361.599999999999</v>
      </c>
      <c r="CV572">
        <v>47396.5</v>
      </c>
      <c r="CW572">
        <v>46856.9</v>
      </c>
      <c r="CX572">
        <v>2.82456</v>
      </c>
      <c r="CY572">
        <v>2.3805800000000001</v>
      </c>
      <c r="CZ572">
        <v>0</v>
      </c>
      <c r="DA572">
        <v>0</v>
      </c>
      <c r="DB572">
        <v>999.9</v>
      </c>
      <c r="DC572">
        <v>999.9</v>
      </c>
      <c r="DD572">
        <v>33.128</v>
      </c>
      <c r="DE572">
        <v>29.638000000000002</v>
      </c>
      <c r="DF572">
        <v>13.745100000000001</v>
      </c>
      <c r="DG572">
        <v>30.660499999999999</v>
      </c>
      <c r="DH572">
        <v>14.8878</v>
      </c>
      <c r="DI572">
        <v>3</v>
      </c>
      <c r="DJ572">
        <v>-9.0758099999999994E-2</v>
      </c>
      <c r="DK572">
        <v>2.1450399999999998</v>
      </c>
      <c r="DL572">
        <v>20.189900000000002</v>
      </c>
      <c r="DM572">
        <v>5.2521500000000003</v>
      </c>
      <c r="DN572">
        <v>12.033899999999999</v>
      </c>
      <c r="DO572">
        <v>4.9671200000000004</v>
      </c>
      <c r="DP572">
        <v>3.2909999999999999</v>
      </c>
      <c r="DQ572">
        <v>9999</v>
      </c>
      <c r="DR572">
        <v>9999</v>
      </c>
      <c r="DS572">
        <v>9999</v>
      </c>
      <c r="DT572">
        <v>435.3</v>
      </c>
      <c r="DU572">
        <v>1.8711899999999999</v>
      </c>
      <c r="DV572">
        <v>1.8760699999999999</v>
      </c>
      <c r="DW572">
        <v>1.87635</v>
      </c>
      <c r="DX572">
        <v>1.8828100000000001</v>
      </c>
      <c r="DY572">
        <v>1.87561</v>
      </c>
      <c r="DZ572">
        <v>1.87469</v>
      </c>
      <c r="EA572">
        <v>1.87093</v>
      </c>
      <c r="EB572">
        <v>1.8746799999999999</v>
      </c>
      <c r="EC572">
        <v>0</v>
      </c>
      <c r="ED572">
        <v>0</v>
      </c>
      <c r="EE572">
        <v>0</v>
      </c>
      <c r="EF572">
        <v>4.5</v>
      </c>
      <c r="EG572" t="s">
        <v>291</v>
      </c>
      <c r="EH572" t="s">
        <v>292</v>
      </c>
      <c r="EI572" t="s">
        <v>293</v>
      </c>
      <c r="EJ572" t="s">
        <v>294</v>
      </c>
      <c r="EK572" t="s">
        <v>294</v>
      </c>
      <c r="EL572" t="s">
        <v>293</v>
      </c>
      <c r="EM572">
        <v>0</v>
      </c>
      <c r="EN572">
        <v>100</v>
      </c>
      <c r="EO572">
        <v>100</v>
      </c>
      <c r="EP572">
        <v>-0.83599999999999997</v>
      </c>
      <c r="EQ572">
        <v>0.13500000000000001</v>
      </c>
      <c r="ER572">
        <v>-0.92405369609736798</v>
      </c>
      <c r="ES572">
        <v>-1.59193180084037E-4</v>
      </c>
      <c r="ET572">
        <v>2.35855495449547E-7</v>
      </c>
      <c r="EU572">
        <v>-2.0637061648257601E-10</v>
      </c>
      <c r="EV572">
        <v>-7.4882697644170798E-2</v>
      </c>
      <c r="EW572">
        <v>-1.23810892805048E-2</v>
      </c>
      <c r="EX572">
        <v>2.1165101286931801E-3</v>
      </c>
      <c r="EY572">
        <v>-2.9602767121402702E-5</v>
      </c>
      <c r="EZ572">
        <v>6</v>
      </c>
      <c r="FA572">
        <v>2221</v>
      </c>
      <c r="FB572">
        <v>2</v>
      </c>
      <c r="FC572">
        <v>24</v>
      </c>
      <c r="FD572">
        <v>19.100000000000001</v>
      </c>
      <c r="FE572">
        <v>19.3</v>
      </c>
      <c r="FF572">
        <v>2.5744600000000002</v>
      </c>
      <c r="FG572">
        <v>2.5878899999999998</v>
      </c>
      <c r="FH572">
        <v>2.94556</v>
      </c>
      <c r="FI572">
        <v>3.0822799999999999</v>
      </c>
      <c r="FJ572">
        <v>3.2946800000000001</v>
      </c>
      <c r="FK572">
        <v>2.3535200000000001</v>
      </c>
      <c r="FL572">
        <v>34.077100000000002</v>
      </c>
      <c r="FM572">
        <v>24.1313</v>
      </c>
      <c r="FN572">
        <v>19</v>
      </c>
      <c r="FO572">
        <v>1074.74</v>
      </c>
      <c r="FP572">
        <v>799.36300000000006</v>
      </c>
      <c r="FQ572">
        <v>18.956800000000001</v>
      </c>
      <c r="FR572">
        <v>25.800999999999998</v>
      </c>
      <c r="FS572">
        <v>30.0001</v>
      </c>
      <c r="FT572">
        <v>25.850999999999999</v>
      </c>
      <c r="FU572">
        <v>25.819900000000001</v>
      </c>
      <c r="FV572">
        <v>51.626600000000003</v>
      </c>
      <c r="FW572">
        <v>100</v>
      </c>
      <c r="FX572">
        <v>5.2555199999999997</v>
      </c>
      <c r="FY572">
        <v>18.959299999999999</v>
      </c>
      <c r="FZ572">
        <v>800</v>
      </c>
      <c r="GA572">
        <v>0</v>
      </c>
      <c r="GB572">
        <v>99.858999999999995</v>
      </c>
      <c r="GC572">
        <v>99.7363</v>
      </c>
    </row>
    <row r="573" spans="1:185" x14ac:dyDescent="0.2">
      <c r="A573">
        <v>558</v>
      </c>
      <c r="B573">
        <v>1759522694.0999999</v>
      </c>
      <c r="C573">
        <v>10556.0999999046</v>
      </c>
      <c r="D573" t="s">
        <v>1424</v>
      </c>
      <c r="E573" t="s">
        <v>1425</v>
      </c>
      <c r="F573">
        <v>15</v>
      </c>
      <c r="G573">
        <v>1759522693.0999999</v>
      </c>
      <c r="H573">
        <f t="shared" si="104"/>
        <v>2.0327401382950862E-7</v>
      </c>
      <c r="I573">
        <v>0</v>
      </c>
      <c r="J573">
        <f t="shared" si="116"/>
        <v>-1.4316541222866706E-4</v>
      </c>
      <c r="K573">
        <f t="shared" si="105"/>
        <v>-2.9166399171537377E-2</v>
      </c>
      <c r="L573">
        <f t="shared" si="106"/>
        <v>68.561911234209759</v>
      </c>
      <c r="M573">
        <f t="shared" si="107"/>
        <v>1.608703460039</v>
      </c>
      <c r="N573">
        <f t="shared" si="108"/>
        <v>2.3463515399149473</v>
      </c>
      <c r="O573">
        <v>547</v>
      </c>
      <c r="P573">
        <v>55</v>
      </c>
      <c r="Q573">
        <f t="shared" si="109"/>
        <v>1</v>
      </c>
      <c r="R573">
        <f t="shared" si="110"/>
        <v>0</v>
      </c>
      <c r="S573">
        <f t="shared" si="111"/>
        <v>26238.068720806441</v>
      </c>
      <c r="T573">
        <f t="shared" si="112"/>
        <v>999.99400000000003</v>
      </c>
      <c r="U573">
        <f t="shared" si="113"/>
        <v>842.99411400496808</v>
      </c>
      <c r="V573">
        <f t="shared" si="114"/>
        <v>0.84299917200000007</v>
      </c>
      <c r="W573">
        <f t="shared" si="115"/>
        <v>0.15869870952000001</v>
      </c>
      <c r="X573">
        <v>1</v>
      </c>
      <c r="Y573">
        <v>1759522693.0999999</v>
      </c>
      <c r="Z573">
        <v>800.04899999999998</v>
      </c>
      <c r="AA573">
        <v>800.02</v>
      </c>
      <c r="AB573">
        <v>15.9785</v>
      </c>
      <c r="AC573">
        <v>15.978300000000001</v>
      </c>
      <c r="AD573">
        <v>800.88599999999997</v>
      </c>
      <c r="AE573">
        <v>15.8438</v>
      </c>
      <c r="AF573">
        <v>1000.13</v>
      </c>
      <c r="AG573">
        <v>100.577</v>
      </c>
      <c r="AH573">
        <v>0.102254</v>
      </c>
      <c r="AI573">
        <v>19.998200000000001</v>
      </c>
      <c r="AJ573">
        <v>999.9</v>
      </c>
      <c r="AK573">
        <v>999.9</v>
      </c>
      <c r="AL573">
        <v>0</v>
      </c>
      <c r="AM573">
        <v>0</v>
      </c>
      <c r="AN573">
        <v>4992.5</v>
      </c>
      <c r="AO573">
        <v>0</v>
      </c>
      <c r="AP573">
        <v>2.14547</v>
      </c>
      <c r="AQ573">
        <v>2.9357899999999999E-2</v>
      </c>
      <c r="AR573">
        <v>813.04</v>
      </c>
      <c r="AS573">
        <v>813.01</v>
      </c>
      <c r="AT573">
        <v>2.4604800000000001E-4</v>
      </c>
      <c r="AU573">
        <v>800.02</v>
      </c>
      <c r="AV573">
        <v>15.978300000000001</v>
      </c>
      <c r="AW573">
        <v>1.60707</v>
      </c>
      <c r="AX573">
        <v>1.60704</v>
      </c>
      <c r="AY573">
        <v>14.0268</v>
      </c>
      <c r="AZ573">
        <v>14.0265</v>
      </c>
      <c r="BA573">
        <v>999.99400000000003</v>
      </c>
      <c r="BB573">
        <v>0.90001600000000004</v>
      </c>
      <c r="BC573">
        <v>0</v>
      </c>
      <c r="BD573">
        <v>9.9983600000000006E-2</v>
      </c>
      <c r="BE573">
        <v>0</v>
      </c>
      <c r="BF573">
        <v>25</v>
      </c>
      <c r="BG573">
        <v>16488.8</v>
      </c>
      <c r="BH573">
        <v>1759522692.0999999</v>
      </c>
      <c r="BI573" t="s">
        <v>1423</v>
      </c>
      <c r="BJ573">
        <v>1759522688.0999999</v>
      </c>
      <c r="BK573">
        <v>1759522692.0999999</v>
      </c>
      <c r="BL573">
        <v>16</v>
      </c>
      <c r="BM573">
        <v>0.17</v>
      </c>
      <c r="BN573">
        <v>-8.0000000000000002E-3</v>
      </c>
      <c r="BO573">
        <v>-0.83599999999999997</v>
      </c>
      <c r="BP573">
        <v>0.13500000000000001</v>
      </c>
      <c r="BQ573">
        <v>800</v>
      </c>
      <c r="BR573">
        <v>16</v>
      </c>
      <c r="BS573">
        <v>0.35</v>
      </c>
      <c r="BT573">
        <v>0.05</v>
      </c>
      <c r="BU573">
        <v>-0.21933291999999999</v>
      </c>
      <c r="BV573">
        <v>2.0994127669172999</v>
      </c>
      <c r="BW573">
        <v>0.27293418852592399</v>
      </c>
      <c r="BX573">
        <v>0</v>
      </c>
      <c r="BY573">
        <v>0</v>
      </c>
      <c r="BZ573">
        <v>0</v>
      </c>
      <c r="CA573">
        <v>0</v>
      </c>
      <c r="CB573">
        <v>-1</v>
      </c>
      <c r="CC573">
        <v>8.8034624399999997E-2</v>
      </c>
      <c r="CD573">
        <v>-1.28323426682707</v>
      </c>
      <c r="CE573">
        <v>0.20650200767760701</v>
      </c>
      <c r="CF573">
        <v>0</v>
      </c>
      <c r="CG573">
        <v>0</v>
      </c>
      <c r="CH573">
        <v>2</v>
      </c>
      <c r="CI573" t="s">
        <v>300</v>
      </c>
      <c r="CJ573">
        <v>3.84517</v>
      </c>
      <c r="CK573">
        <v>2.7389999999999999</v>
      </c>
      <c r="CL573">
        <v>0.158028</v>
      </c>
      <c r="CM573">
        <v>0.15579499999999999</v>
      </c>
      <c r="CN573">
        <v>9.0438400000000002E-2</v>
      </c>
      <c r="CO573">
        <v>8.8867199999999993E-2</v>
      </c>
      <c r="CP573">
        <v>29513.9</v>
      </c>
      <c r="CQ573">
        <v>25991.3</v>
      </c>
      <c r="CR573">
        <v>32443.7</v>
      </c>
      <c r="CS573">
        <v>30715.4</v>
      </c>
      <c r="CT573">
        <v>39972.199999999997</v>
      </c>
      <c r="CU573">
        <v>39363</v>
      </c>
      <c r="CV573">
        <v>47395.3</v>
      </c>
      <c r="CW573">
        <v>46856.3</v>
      </c>
      <c r="CX573">
        <v>1.9707399999999999</v>
      </c>
      <c r="CY573">
        <v>1.8439000000000001</v>
      </c>
      <c r="CZ573">
        <v>0</v>
      </c>
      <c r="DA573">
        <v>0</v>
      </c>
      <c r="DB573">
        <v>999.9</v>
      </c>
      <c r="DC573">
        <v>999.9</v>
      </c>
      <c r="DD573">
        <v>32.804000000000002</v>
      </c>
      <c r="DE573">
        <v>29.658000000000001</v>
      </c>
      <c r="DF573">
        <v>13.6257</v>
      </c>
      <c r="DG573">
        <v>30.6005</v>
      </c>
      <c r="DH573">
        <v>14.7516</v>
      </c>
      <c r="DI573">
        <v>3</v>
      </c>
      <c r="DJ573">
        <v>-9.0270299999999998E-2</v>
      </c>
      <c r="DK573">
        <v>2.1612</v>
      </c>
      <c r="DL573">
        <v>20.1876</v>
      </c>
      <c r="DM573">
        <v>5.2428100000000004</v>
      </c>
      <c r="DN573">
        <v>12.033899999999999</v>
      </c>
      <c r="DO573">
        <v>4.9655199999999997</v>
      </c>
      <c r="DP573">
        <v>3.2898399999999999</v>
      </c>
      <c r="DQ573">
        <v>9999</v>
      </c>
      <c r="DR573">
        <v>9999</v>
      </c>
      <c r="DS573">
        <v>9999</v>
      </c>
      <c r="DT573">
        <v>435.3</v>
      </c>
      <c r="DU573">
        <v>1.8711899999999999</v>
      </c>
      <c r="DV573">
        <v>1.8760699999999999</v>
      </c>
      <c r="DW573">
        <v>1.87636</v>
      </c>
      <c r="DX573">
        <v>1.8828499999999999</v>
      </c>
      <c r="DY573">
        <v>1.8756200000000001</v>
      </c>
      <c r="DZ573">
        <v>1.8747100000000001</v>
      </c>
      <c r="EA573">
        <v>1.87093</v>
      </c>
      <c r="EB573">
        <v>1.87469</v>
      </c>
      <c r="EC573">
        <v>0</v>
      </c>
      <c r="ED573">
        <v>0</v>
      </c>
      <c r="EE573">
        <v>0</v>
      </c>
      <c r="EF573">
        <v>4.5</v>
      </c>
      <c r="EG573" t="s">
        <v>291</v>
      </c>
      <c r="EH573" t="s">
        <v>292</v>
      </c>
      <c r="EI573" t="s">
        <v>293</v>
      </c>
      <c r="EJ573" t="s">
        <v>294</v>
      </c>
      <c r="EK573" t="s">
        <v>294</v>
      </c>
      <c r="EL573" t="s">
        <v>293</v>
      </c>
      <c r="EM573">
        <v>0</v>
      </c>
      <c r="EN573">
        <v>100</v>
      </c>
      <c r="EO573">
        <v>100</v>
      </c>
      <c r="EP573">
        <v>-0.83599999999999997</v>
      </c>
      <c r="EQ573">
        <v>0.1401</v>
      </c>
      <c r="ER573">
        <v>-0.75417222059038402</v>
      </c>
      <c r="ES573">
        <v>-1.59193180084037E-4</v>
      </c>
      <c r="ET573">
        <v>2.35855495449547E-7</v>
      </c>
      <c r="EU573">
        <v>-2.0637061648257601E-10</v>
      </c>
      <c r="EV573">
        <v>-8.2680300867604306E-2</v>
      </c>
      <c r="EW573">
        <v>-1.23810892805048E-2</v>
      </c>
      <c r="EX573">
        <v>2.1165101286931801E-3</v>
      </c>
      <c r="EY573">
        <v>-2.9602767121402702E-5</v>
      </c>
      <c r="EZ573">
        <v>6</v>
      </c>
      <c r="FA573">
        <v>2221</v>
      </c>
      <c r="FB573">
        <v>2</v>
      </c>
      <c r="FC573">
        <v>24</v>
      </c>
      <c r="FD573">
        <v>0.1</v>
      </c>
      <c r="FE573">
        <v>0</v>
      </c>
      <c r="FF573">
        <v>2.5744600000000002</v>
      </c>
      <c r="FG573">
        <v>2.5903299999999998</v>
      </c>
      <c r="FH573">
        <v>2.94556</v>
      </c>
      <c r="FI573">
        <v>3.0822799999999999</v>
      </c>
      <c r="FJ573">
        <v>3.2946800000000001</v>
      </c>
      <c r="FK573">
        <v>2.3132299999999999</v>
      </c>
      <c r="FL573">
        <v>34.054499999999997</v>
      </c>
      <c r="FM573">
        <v>24.122499999999999</v>
      </c>
      <c r="FN573">
        <v>19</v>
      </c>
      <c r="FO573">
        <v>440.82</v>
      </c>
      <c r="FP573">
        <v>407.262</v>
      </c>
      <c r="FQ573">
        <v>18.9574</v>
      </c>
      <c r="FR573">
        <v>25.807700000000001</v>
      </c>
      <c r="FS573">
        <v>30.0002</v>
      </c>
      <c r="FT573">
        <v>25.8813</v>
      </c>
      <c r="FU573">
        <v>25.846</v>
      </c>
      <c r="FV573">
        <v>51.626100000000001</v>
      </c>
      <c r="FW573">
        <v>100</v>
      </c>
      <c r="FX573">
        <v>4.8677400000000004</v>
      </c>
      <c r="FY573">
        <v>18.959099999999999</v>
      </c>
      <c r="FZ573">
        <v>800</v>
      </c>
      <c r="GA573">
        <v>0</v>
      </c>
      <c r="GB573">
        <v>99.856700000000004</v>
      </c>
      <c r="GC573">
        <v>99.734999999999999</v>
      </c>
    </row>
    <row r="574" spans="1:185" x14ac:dyDescent="0.2">
      <c r="A574">
        <v>559</v>
      </c>
      <c r="B574">
        <v>1759522709.0999999</v>
      </c>
      <c r="C574">
        <v>10571.0999999046</v>
      </c>
      <c r="D574" t="s">
        <v>1426</v>
      </c>
      <c r="E574" t="s">
        <v>1427</v>
      </c>
      <c r="F574">
        <v>15</v>
      </c>
      <c r="G574">
        <v>1759522701.03333</v>
      </c>
      <c r="H574">
        <f t="shared" si="104"/>
        <v>1.2164820636891406E-3</v>
      </c>
      <c r="I574">
        <v>0</v>
      </c>
      <c r="J574">
        <f t="shared" si="116"/>
        <v>1.7083154651008621E-3</v>
      </c>
      <c r="K574">
        <f t="shared" si="105"/>
        <v>0.34802687318400616</v>
      </c>
      <c r="L574">
        <f t="shared" si="106"/>
        <v>73.669823355914986</v>
      </c>
      <c r="M574">
        <f t="shared" si="107"/>
        <v>1.7285944251501322</v>
      </c>
      <c r="N574">
        <f t="shared" si="108"/>
        <v>2.3464077235517662</v>
      </c>
      <c r="O574">
        <v>0</v>
      </c>
      <c r="P574">
        <v>0</v>
      </c>
      <c r="Q574">
        <f t="shared" si="109"/>
        <v>1</v>
      </c>
      <c r="R574">
        <f t="shared" si="110"/>
        <v>0</v>
      </c>
      <c r="S574">
        <f t="shared" si="111"/>
        <v>26280.899418997134</v>
      </c>
      <c r="T574">
        <f t="shared" si="112"/>
        <v>999.99879999999996</v>
      </c>
      <c r="U574">
        <f t="shared" si="113"/>
        <v>842.99828100084881</v>
      </c>
      <c r="V574">
        <f t="shared" si="114"/>
        <v>0.84299929259999995</v>
      </c>
      <c r="W574">
        <f t="shared" si="115"/>
        <v>0.15869866023599999</v>
      </c>
      <c r="X574">
        <v>1</v>
      </c>
      <c r="Y574">
        <v>1759522701.03333</v>
      </c>
      <c r="Z574">
        <v>798.68593333333297</v>
      </c>
      <c r="AA574">
        <v>800.00519999999995</v>
      </c>
      <c r="AB574">
        <v>17.17032</v>
      </c>
      <c r="AC574">
        <v>15.97504</v>
      </c>
      <c r="AD574">
        <v>799.52213333333304</v>
      </c>
      <c r="AE574">
        <v>16.997240000000001</v>
      </c>
      <c r="AF574">
        <v>1000.26326666667</v>
      </c>
      <c r="AG574">
        <v>100.57666666666699</v>
      </c>
      <c r="AH574">
        <v>9.6729353333333296E-2</v>
      </c>
      <c r="AI574">
        <v>19.9985866666667</v>
      </c>
      <c r="AJ574">
        <v>999.9</v>
      </c>
      <c r="AK574">
        <v>999.9</v>
      </c>
      <c r="AL574">
        <v>0</v>
      </c>
      <c r="AM574">
        <v>0</v>
      </c>
      <c r="AN574">
        <v>4999.5666666666702</v>
      </c>
      <c r="AO574">
        <v>0</v>
      </c>
      <c r="AP574">
        <v>2.14547</v>
      </c>
      <c r="AQ574">
        <v>-1.3191978733333301</v>
      </c>
      <c r="AR574">
        <v>812.63913333333301</v>
      </c>
      <c r="AS574">
        <v>812.99260000000004</v>
      </c>
      <c r="AT574">
        <v>1.19528233653333</v>
      </c>
      <c r="AU574">
        <v>800.00519999999995</v>
      </c>
      <c r="AV574">
        <v>15.97504</v>
      </c>
      <c r="AW574">
        <v>1.726934</v>
      </c>
      <c r="AX574">
        <v>1.6067146666666701</v>
      </c>
      <c r="AY574">
        <v>15.136240000000001</v>
      </c>
      <c r="AZ574">
        <v>14.02338</v>
      </c>
      <c r="BA574">
        <v>999.99879999999996</v>
      </c>
      <c r="BB574">
        <v>0.90001719999999996</v>
      </c>
      <c r="BC574">
        <v>0</v>
      </c>
      <c r="BD574">
        <v>9.9982580000000001E-2</v>
      </c>
      <c r="BE574">
        <v>0</v>
      </c>
      <c r="BF574">
        <v>25</v>
      </c>
      <c r="BG574">
        <v>16488.846666666701</v>
      </c>
      <c r="BH574">
        <v>1759522692.0999999</v>
      </c>
      <c r="BI574" t="s">
        <v>1423</v>
      </c>
      <c r="BJ574">
        <v>1759522688.0999999</v>
      </c>
      <c r="BK574">
        <v>1759522692.0999999</v>
      </c>
      <c r="BL574">
        <v>16</v>
      </c>
      <c r="BM574">
        <v>0.17</v>
      </c>
      <c r="BN574">
        <v>-8.0000000000000002E-3</v>
      </c>
      <c r="BO574">
        <v>-0.83599999999999997</v>
      </c>
      <c r="BP574">
        <v>0.13500000000000001</v>
      </c>
      <c r="BQ574">
        <v>800</v>
      </c>
      <c r="BR574">
        <v>16</v>
      </c>
      <c r="BS574">
        <v>0.35</v>
      </c>
      <c r="BT574">
        <v>0.05</v>
      </c>
      <c r="BU574">
        <v>-0.92594012000000003</v>
      </c>
      <c r="BV574">
        <v>-6.7565382766917299</v>
      </c>
      <c r="BW574">
        <v>0.70872350046334498</v>
      </c>
      <c r="BX574">
        <v>0</v>
      </c>
      <c r="BY574">
        <v>0</v>
      </c>
      <c r="BZ574">
        <v>0</v>
      </c>
      <c r="CA574">
        <v>0</v>
      </c>
      <c r="CB574">
        <v>-1</v>
      </c>
      <c r="CC574">
        <v>0.8348071064</v>
      </c>
      <c r="CD574">
        <v>6.1620270770526302</v>
      </c>
      <c r="CE574">
        <v>0.642238583431882</v>
      </c>
      <c r="CF574">
        <v>0</v>
      </c>
      <c r="CG574">
        <v>0</v>
      </c>
      <c r="CH574">
        <v>2</v>
      </c>
      <c r="CI574" t="s">
        <v>300</v>
      </c>
      <c r="CJ574">
        <v>3.8439000000000001</v>
      </c>
      <c r="CK574">
        <v>2.7342300000000002</v>
      </c>
      <c r="CL574">
        <v>0.157864</v>
      </c>
      <c r="CM574">
        <v>0.15579499999999999</v>
      </c>
      <c r="CN574">
        <v>9.5585600000000007E-2</v>
      </c>
      <c r="CO574">
        <v>8.8844699999999999E-2</v>
      </c>
      <c r="CP574">
        <v>29519.599999999999</v>
      </c>
      <c r="CQ574">
        <v>25991.5</v>
      </c>
      <c r="CR574">
        <v>32443.5</v>
      </c>
      <c r="CS574">
        <v>30715.5</v>
      </c>
      <c r="CT574">
        <v>39738.5</v>
      </c>
      <c r="CU574">
        <v>39364.400000000001</v>
      </c>
      <c r="CV574">
        <v>47395</v>
      </c>
      <c r="CW574">
        <v>46856.800000000003</v>
      </c>
      <c r="CX574">
        <v>2.82118</v>
      </c>
      <c r="CY574">
        <v>2.3789199999999999</v>
      </c>
      <c r="CZ574">
        <v>0</v>
      </c>
      <c r="DA574">
        <v>0</v>
      </c>
      <c r="DB574">
        <v>999.9</v>
      </c>
      <c r="DC574">
        <v>999.9</v>
      </c>
      <c r="DD574">
        <v>32.572000000000003</v>
      </c>
      <c r="DE574">
        <v>29.667999999999999</v>
      </c>
      <c r="DF574">
        <v>13.536199999999999</v>
      </c>
      <c r="DG574">
        <v>30.7805</v>
      </c>
      <c r="DH574">
        <v>14.727600000000001</v>
      </c>
      <c r="DI574">
        <v>3</v>
      </c>
      <c r="DJ574">
        <v>-9.0071100000000001E-2</v>
      </c>
      <c r="DK574">
        <v>2.1579799999999998</v>
      </c>
      <c r="DL574">
        <v>20.189800000000002</v>
      </c>
      <c r="DM574">
        <v>5.2510700000000003</v>
      </c>
      <c r="DN574">
        <v>12.033899999999999</v>
      </c>
      <c r="DO574">
        <v>4.9668400000000004</v>
      </c>
      <c r="DP574">
        <v>3.2909999999999999</v>
      </c>
      <c r="DQ574">
        <v>9999</v>
      </c>
      <c r="DR574">
        <v>9999</v>
      </c>
      <c r="DS574">
        <v>9999</v>
      </c>
      <c r="DT574">
        <v>435.3</v>
      </c>
      <c r="DU574">
        <v>1.8711899999999999</v>
      </c>
      <c r="DV574">
        <v>1.8760699999999999</v>
      </c>
      <c r="DW574">
        <v>1.87636</v>
      </c>
      <c r="DX574">
        <v>1.88287</v>
      </c>
      <c r="DY574">
        <v>1.8756200000000001</v>
      </c>
      <c r="DZ574">
        <v>1.8747</v>
      </c>
      <c r="EA574">
        <v>1.8709499999999999</v>
      </c>
      <c r="EB574">
        <v>1.87469</v>
      </c>
      <c r="EC574">
        <v>0</v>
      </c>
      <c r="ED574">
        <v>0</v>
      </c>
      <c r="EE574">
        <v>0</v>
      </c>
      <c r="EF574">
        <v>4.5</v>
      </c>
      <c r="EG574" t="s">
        <v>291</v>
      </c>
      <c r="EH574" t="s">
        <v>292</v>
      </c>
      <c r="EI574" t="s">
        <v>293</v>
      </c>
      <c r="EJ574" t="s">
        <v>294</v>
      </c>
      <c r="EK574" t="s">
        <v>294</v>
      </c>
      <c r="EL574" t="s">
        <v>293</v>
      </c>
      <c r="EM574">
        <v>0</v>
      </c>
      <c r="EN574">
        <v>100</v>
      </c>
      <c r="EO574">
        <v>100</v>
      </c>
      <c r="EP574">
        <v>-0.83599999999999997</v>
      </c>
      <c r="EQ574">
        <v>0.18110000000000001</v>
      </c>
      <c r="ER574">
        <v>-0.75417222059038402</v>
      </c>
      <c r="ES574">
        <v>-1.59193180084037E-4</v>
      </c>
      <c r="ET574">
        <v>2.35855495449547E-7</v>
      </c>
      <c r="EU574">
        <v>-2.0637061648257601E-10</v>
      </c>
      <c r="EV574">
        <v>-8.2680300867604306E-2</v>
      </c>
      <c r="EW574">
        <v>-1.23810892805048E-2</v>
      </c>
      <c r="EX574">
        <v>2.1165101286931801E-3</v>
      </c>
      <c r="EY574">
        <v>-2.9602767121402702E-5</v>
      </c>
      <c r="EZ574">
        <v>6</v>
      </c>
      <c r="FA574">
        <v>2221</v>
      </c>
      <c r="FB574">
        <v>2</v>
      </c>
      <c r="FC574">
        <v>24</v>
      </c>
      <c r="FD574">
        <v>0.3</v>
      </c>
      <c r="FE574">
        <v>0.3</v>
      </c>
      <c r="FF574">
        <v>2.5744600000000002</v>
      </c>
      <c r="FG574">
        <v>2.5854499999999998</v>
      </c>
      <c r="FH574">
        <v>2.94556</v>
      </c>
      <c r="FI574">
        <v>3.0822799999999999</v>
      </c>
      <c r="FJ574">
        <v>3.2946800000000001</v>
      </c>
      <c r="FK574">
        <v>2.3706100000000001</v>
      </c>
      <c r="FL574">
        <v>34.054499999999997</v>
      </c>
      <c r="FM574">
        <v>24.122499999999999</v>
      </c>
      <c r="FN574">
        <v>19</v>
      </c>
      <c r="FO574">
        <v>1071.27</v>
      </c>
      <c r="FP574">
        <v>797.88</v>
      </c>
      <c r="FQ574">
        <v>18.962399999999999</v>
      </c>
      <c r="FR574">
        <v>25.811499999999999</v>
      </c>
      <c r="FS574">
        <v>30.0001</v>
      </c>
      <c r="FT574">
        <v>25.8645</v>
      </c>
      <c r="FU574">
        <v>25.831099999999999</v>
      </c>
      <c r="FV574">
        <v>51.624200000000002</v>
      </c>
      <c r="FW574">
        <v>100</v>
      </c>
      <c r="FX574">
        <v>3.6783800000000002</v>
      </c>
      <c r="FY574">
        <v>18.962599999999998</v>
      </c>
      <c r="FZ574">
        <v>800</v>
      </c>
      <c r="GA574">
        <v>0</v>
      </c>
      <c r="GB574">
        <v>99.855999999999995</v>
      </c>
      <c r="GC574">
        <v>99.735799999999998</v>
      </c>
    </row>
    <row r="575" spans="1:185" x14ac:dyDescent="0.2">
      <c r="A575">
        <v>560</v>
      </c>
      <c r="B575">
        <v>1759522724.0999999</v>
      </c>
      <c r="C575">
        <v>10586.0999999046</v>
      </c>
      <c r="D575" t="s">
        <v>1428</v>
      </c>
      <c r="E575" t="s">
        <v>1429</v>
      </c>
      <c r="F575">
        <v>15</v>
      </c>
      <c r="G575">
        <v>1759522716.03333</v>
      </c>
      <c r="H575">
        <f t="shared" si="104"/>
        <v>1.4723469371712981E-3</v>
      </c>
      <c r="I575">
        <v>0</v>
      </c>
      <c r="J575">
        <f t="shared" si="116"/>
        <v>2.3675796713051424E-3</v>
      </c>
      <c r="K575">
        <f t="shared" si="105"/>
        <v>0.48233559131872422</v>
      </c>
      <c r="L575">
        <f t="shared" si="106"/>
        <v>74.724736847052725</v>
      </c>
      <c r="M575">
        <f t="shared" si="107"/>
        <v>1.7534382044290928</v>
      </c>
      <c r="N575">
        <f t="shared" si="108"/>
        <v>2.3465297817214745</v>
      </c>
      <c r="O575">
        <v>0</v>
      </c>
      <c r="P575">
        <v>0</v>
      </c>
      <c r="Q575">
        <f t="shared" si="109"/>
        <v>1</v>
      </c>
      <c r="R575">
        <f t="shared" si="110"/>
        <v>0</v>
      </c>
      <c r="S575">
        <f t="shared" si="111"/>
        <v>26276.650470238288</v>
      </c>
      <c r="T575">
        <f t="shared" si="112"/>
        <v>1000.00006666667</v>
      </c>
      <c r="U575">
        <f t="shared" si="113"/>
        <v>842.99950959996681</v>
      </c>
      <c r="V575">
        <f t="shared" si="114"/>
        <v>0.84299945340000038</v>
      </c>
      <c r="W575">
        <f t="shared" si="115"/>
        <v>0.15869872444400004</v>
      </c>
      <c r="X575">
        <v>1</v>
      </c>
      <c r="Y575">
        <v>1759522716.03333</v>
      </c>
      <c r="Z575">
        <v>798.34640000000002</v>
      </c>
      <c r="AA575">
        <v>800.00426666666704</v>
      </c>
      <c r="AB575">
        <v>17.4170266666667</v>
      </c>
      <c r="AC575">
        <v>15.9702466666667</v>
      </c>
      <c r="AD575">
        <v>799.18240000000003</v>
      </c>
      <c r="AE575">
        <v>17.235893333333301</v>
      </c>
      <c r="AF575">
        <v>999.94680000000005</v>
      </c>
      <c r="AG575">
        <v>100.5762</v>
      </c>
      <c r="AH575">
        <v>9.7596853333333303E-2</v>
      </c>
      <c r="AI575">
        <v>19.9994266666667</v>
      </c>
      <c r="AJ575">
        <v>999.9</v>
      </c>
      <c r="AK575">
        <v>999.9</v>
      </c>
      <c r="AL575">
        <v>0</v>
      </c>
      <c r="AM575">
        <v>0</v>
      </c>
      <c r="AN575">
        <v>4998.8999999999996</v>
      </c>
      <c r="AO575">
        <v>0</v>
      </c>
      <c r="AP575">
        <v>2.14547</v>
      </c>
      <c r="AQ575">
        <v>-1.6579740000000001</v>
      </c>
      <c r="AR575">
        <v>812.49760000000003</v>
      </c>
      <c r="AS575">
        <v>812.98800000000006</v>
      </c>
      <c r="AT575">
        <v>1.44676933333333</v>
      </c>
      <c r="AU575">
        <v>800.00426666666704</v>
      </c>
      <c r="AV575">
        <v>15.9702466666667</v>
      </c>
      <c r="AW575">
        <v>1.7517373333333299</v>
      </c>
      <c r="AX575">
        <v>1.60622666666667</v>
      </c>
      <c r="AY575">
        <v>15.36266</v>
      </c>
      <c r="AZ575">
        <v>14.0186666666667</v>
      </c>
      <c r="BA575">
        <v>1000.00006666667</v>
      </c>
      <c r="BB575">
        <v>0.90001686666666703</v>
      </c>
      <c r="BC575">
        <v>0</v>
      </c>
      <c r="BD575">
        <v>9.9983086666666707E-2</v>
      </c>
      <c r="BE575">
        <v>0</v>
      </c>
      <c r="BF575">
        <v>25</v>
      </c>
      <c r="BG575">
        <v>16488.866666666701</v>
      </c>
      <c r="BH575">
        <v>1759522692.0999999</v>
      </c>
      <c r="BI575" t="s">
        <v>1423</v>
      </c>
      <c r="BJ575">
        <v>1759522688.0999999</v>
      </c>
      <c r="BK575">
        <v>1759522692.0999999</v>
      </c>
      <c r="BL575">
        <v>16</v>
      </c>
      <c r="BM575">
        <v>0.17</v>
      </c>
      <c r="BN575">
        <v>-8.0000000000000002E-3</v>
      </c>
      <c r="BO575">
        <v>-0.83599999999999997</v>
      </c>
      <c r="BP575">
        <v>0.13500000000000001</v>
      </c>
      <c r="BQ575">
        <v>800</v>
      </c>
      <c r="BR575">
        <v>16</v>
      </c>
      <c r="BS575">
        <v>0.35</v>
      </c>
      <c r="BT575">
        <v>0.05</v>
      </c>
      <c r="BU575">
        <v>-1.6475455000000001</v>
      </c>
      <c r="BV575">
        <v>-0.24651834586466301</v>
      </c>
      <c r="BW575">
        <v>3.1809266334670502E-2</v>
      </c>
      <c r="BX575">
        <v>1</v>
      </c>
      <c r="BY575">
        <v>0</v>
      </c>
      <c r="BZ575">
        <v>0</v>
      </c>
      <c r="CA575">
        <v>0</v>
      </c>
      <c r="CB575">
        <v>-1</v>
      </c>
      <c r="CC575">
        <v>1.446054</v>
      </c>
      <c r="CD575">
        <v>8.6472180451107206E-3</v>
      </c>
      <c r="CE575">
        <v>2.2938295490293101E-3</v>
      </c>
      <c r="CF575">
        <v>1</v>
      </c>
      <c r="CG575">
        <v>2</v>
      </c>
      <c r="CH575">
        <v>2</v>
      </c>
      <c r="CI575" t="s">
        <v>297</v>
      </c>
      <c r="CJ575">
        <v>3.8439299999999998</v>
      </c>
      <c r="CK575">
        <v>2.7362099999999998</v>
      </c>
      <c r="CL575">
        <v>0.157862</v>
      </c>
      <c r="CM575">
        <v>0.15579499999999999</v>
      </c>
      <c r="CN575">
        <v>9.5551300000000006E-2</v>
      </c>
      <c r="CO575">
        <v>8.8828699999999997E-2</v>
      </c>
      <c r="CP575">
        <v>29520.1</v>
      </c>
      <c r="CQ575">
        <v>25991.599999999999</v>
      </c>
      <c r="CR575">
        <v>32443.9</v>
      </c>
      <c r="CS575">
        <v>30715.7</v>
      </c>
      <c r="CT575">
        <v>39740.699999999997</v>
      </c>
      <c r="CU575">
        <v>39365</v>
      </c>
      <c r="CV575">
        <v>47395.8</v>
      </c>
      <c r="CW575">
        <v>46856.7</v>
      </c>
      <c r="CX575">
        <v>2.8237199999999998</v>
      </c>
      <c r="CY575">
        <v>2.3801000000000001</v>
      </c>
      <c r="CZ575">
        <v>0</v>
      </c>
      <c r="DA575">
        <v>0</v>
      </c>
      <c r="DB575">
        <v>999.9</v>
      </c>
      <c r="DC575">
        <v>999.9</v>
      </c>
      <c r="DD575">
        <v>32.371000000000002</v>
      </c>
      <c r="DE575">
        <v>29.667999999999999</v>
      </c>
      <c r="DF575">
        <v>13.452</v>
      </c>
      <c r="DG575">
        <v>30.6905</v>
      </c>
      <c r="DH575">
        <v>14.8157</v>
      </c>
      <c r="DI575">
        <v>3</v>
      </c>
      <c r="DJ575">
        <v>-8.9869900000000003E-2</v>
      </c>
      <c r="DK575">
        <v>2.1619000000000002</v>
      </c>
      <c r="DL575">
        <v>20.189399999999999</v>
      </c>
      <c r="DM575">
        <v>5.24892</v>
      </c>
      <c r="DN575">
        <v>12.033899999999999</v>
      </c>
      <c r="DO575">
        <v>4.9668400000000004</v>
      </c>
      <c r="DP575">
        <v>3.2907199999999999</v>
      </c>
      <c r="DQ575">
        <v>9999</v>
      </c>
      <c r="DR575">
        <v>9999</v>
      </c>
      <c r="DS575">
        <v>9999</v>
      </c>
      <c r="DT575">
        <v>435.3</v>
      </c>
      <c r="DU575">
        <v>1.8711899999999999</v>
      </c>
      <c r="DV575">
        <v>1.8760600000000001</v>
      </c>
      <c r="DW575">
        <v>1.87635</v>
      </c>
      <c r="DX575">
        <v>1.8828100000000001</v>
      </c>
      <c r="DY575">
        <v>1.87561</v>
      </c>
      <c r="DZ575">
        <v>1.8747</v>
      </c>
      <c r="EA575">
        <v>1.8709499999999999</v>
      </c>
      <c r="EB575">
        <v>1.8746700000000001</v>
      </c>
      <c r="EC575">
        <v>0</v>
      </c>
      <c r="ED575">
        <v>0</v>
      </c>
      <c r="EE575">
        <v>0</v>
      </c>
      <c r="EF575">
        <v>4.5</v>
      </c>
      <c r="EG575" t="s">
        <v>291</v>
      </c>
      <c r="EH575" t="s">
        <v>292</v>
      </c>
      <c r="EI575" t="s">
        <v>293</v>
      </c>
      <c r="EJ575" t="s">
        <v>294</v>
      </c>
      <c r="EK575" t="s">
        <v>294</v>
      </c>
      <c r="EL575" t="s">
        <v>293</v>
      </c>
      <c r="EM575">
        <v>0</v>
      </c>
      <c r="EN575">
        <v>100</v>
      </c>
      <c r="EO575">
        <v>100</v>
      </c>
      <c r="EP575">
        <v>-0.83599999999999997</v>
      </c>
      <c r="EQ575">
        <v>0.18090000000000001</v>
      </c>
      <c r="ER575">
        <v>-0.75417222059038402</v>
      </c>
      <c r="ES575">
        <v>-1.59193180084037E-4</v>
      </c>
      <c r="ET575">
        <v>2.35855495449547E-7</v>
      </c>
      <c r="EU575">
        <v>-2.0637061648257601E-10</v>
      </c>
      <c r="EV575">
        <v>-8.2680300867604306E-2</v>
      </c>
      <c r="EW575">
        <v>-1.23810892805048E-2</v>
      </c>
      <c r="EX575">
        <v>2.1165101286931801E-3</v>
      </c>
      <c r="EY575">
        <v>-2.9602767121402702E-5</v>
      </c>
      <c r="EZ575">
        <v>6</v>
      </c>
      <c r="FA575">
        <v>2221</v>
      </c>
      <c r="FB575">
        <v>2</v>
      </c>
      <c r="FC575">
        <v>24</v>
      </c>
      <c r="FD575">
        <v>0.6</v>
      </c>
      <c r="FE575">
        <v>0.5</v>
      </c>
      <c r="FF575">
        <v>2.5744600000000002</v>
      </c>
      <c r="FG575">
        <v>2.5817899999999998</v>
      </c>
      <c r="FH575">
        <v>2.94556</v>
      </c>
      <c r="FI575">
        <v>3.0822799999999999</v>
      </c>
      <c r="FJ575">
        <v>3.2946800000000001</v>
      </c>
      <c r="FK575">
        <v>2.2961399999999998</v>
      </c>
      <c r="FL575">
        <v>34.077100000000002</v>
      </c>
      <c r="FM575">
        <v>24.1313</v>
      </c>
      <c r="FN575">
        <v>19</v>
      </c>
      <c r="FO575">
        <v>1074.1199999999999</v>
      </c>
      <c r="FP575">
        <v>799.12300000000005</v>
      </c>
      <c r="FQ575">
        <v>18.964200000000002</v>
      </c>
      <c r="FR575">
        <v>25.814499999999999</v>
      </c>
      <c r="FS575">
        <v>30.000299999999999</v>
      </c>
      <c r="FT575">
        <v>25.866700000000002</v>
      </c>
      <c r="FU575">
        <v>25.8354</v>
      </c>
      <c r="FV575">
        <v>51.626600000000003</v>
      </c>
      <c r="FW575">
        <v>100</v>
      </c>
      <c r="FX575">
        <v>2.4597199999999999</v>
      </c>
      <c r="FY575">
        <v>18.964099999999998</v>
      </c>
      <c r="FZ575">
        <v>800</v>
      </c>
      <c r="GA575">
        <v>0</v>
      </c>
      <c r="GB575">
        <v>99.857500000000002</v>
      </c>
      <c r="GC575">
        <v>99.735900000000001</v>
      </c>
    </row>
    <row r="576" spans="1:185" x14ac:dyDescent="0.2">
      <c r="A576">
        <v>561</v>
      </c>
      <c r="B576">
        <v>1759522739.0999999</v>
      </c>
      <c r="C576">
        <v>10601.0999999046</v>
      </c>
      <c r="D576" t="s">
        <v>1430</v>
      </c>
      <c r="E576" t="s">
        <v>1431</v>
      </c>
      <c r="F576">
        <v>15</v>
      </c>
      <c r="G576">
        <v>1759522731.03333</v>
      </c>
      <c r="H576">
        <f t="shared" si="104"/>
        <v>1.4708343668995985E-3</v>
      </c>
      <c r="I576">
        <v>0</v>
      </c>
      <c r="J576">
        <f t="shared" si="116"/>
        <v>2.3296895904819049E-3</v>
      </c>
      <c r="K576">
        <f t="shared" si="105"/>
        <v>0.47461642783692432</v>
      </c>
      <c r="L576">
        <f t="shared" si="106"/>
        <v>74.704540550413128</v>
      </c>
      <c r="M576">
        <f t="shared" si="107"/>
        <v>1.7530482422374174</v>
      </c>
      <c r="N576">
        <f t="shared" si="108"/>
        <v>2.3466421576535925</v>
      </c>
      <c r="O576">
        <v>0</v>
      </c>
      <c r="P576">
        <v>0</v>
      </c>
      <c r="Q576">
        <f t="shared" si="109"/>
        <v>1</v>
      </c>
      <c r="R576">
        <f t="shared" si="110"/>
        <v>0</v>
      </c>
      <c r="S576">
        <f t="shared" si="111"/>
        <v>26267.586466318819</v>
      </c>
      <c r="T576">
        <f t="shared" si="112"/>
        <v>1000.00013333333</v>
      </c>
      <c r="U576">
        <f t="shared" si="113"/>
        <v>842.99962819993232</v>
      </c>
      <c r="V576">
        <f t="shared" si="114"/>
        <v>0.84299951579999965</v>
      </c>
      <c r="W576">
        <f t="shared" si="115"/>
        <v>0.15869877650799993</v>
      </c>
      <c r="X576">
        <v>1</v>
      </c>
      <c r="Y576">
        <v>1759522731.03333</v>
      </c>
      <c r="Z576">
        <v>798.33299999999997</v>
      </c>
      <c r="AA576">
        <v>799.98186666666697</v>
      </c>
      <c r="AB576">
        <v>17.4128266666667</v>
      </c>
      <c r="AC576">
        <v>15.9675733333333</v>
      </c>
      <c r="AD576">
        <v>799.16906666666705</v>
      </c>
      <c r="AE576">
        <v>17.231860000000001</v>
      </c>
      <c r="AF576">
        <v>999.97900000000004</v>
      </c>
      <c r="AG576">
        <v>100.57666666666699</v>
      </c>
      <c r="AH576">
        <v>9.9017746666666698E-2</v>
      </c>
      <c r="AI576">
        <v>20.0002</v>
      </c>
      <c r="AJ576">
        <v>999.9</v>
      </c>
      <c r="AK576">
        <v>999.9</v>
      </c>
      <c r="AL576">
        <v>0</v>
      </c>
      <c r="AM576">
        <v>0</v>
      </c>
      <c r="AN576">
        <v>4997.3999999999996</v>
      </c>
      <c r="AO576">
        <v>0</v>
      </c>
      <c r="AP576">
        <v>2.14547</v>
      </c>
      <c r="AQ576">
        <v>-1.648922</v>
      </c>
      <c r="AR576">
        <v>812.48059999999998</v>
      </c>
      <c r="AS576">
        <v>812.96299999999997</v>
      </c>
      <c r="AT576">
        <v>1.44524733333333</v>
      </c>
      <c r="AU576">
        <v>799.98186666666697</v>
      </c>
      <c r="AV576">
        <v>15.9675733333333</v>
      </c>
      <c r="AW576">
        <v>1.75132333333333</v>
      </c>
      <c r="AX576">
        <v>1.60596466666667</v>
      </c>
      <c r="AY576">
        <v>15.358966666666699</v>
      </c>
      <c r="AZ576">
        <v>14.016173333333301</v>
      </c>
      <c r="BA576">
        <v>1000.00013333333</v>
      </c>
      <c r="BB576">
        <v>0.90001633333333297</v>
      </c>
      <c r="BC576">
        <v>0</v>
      </c>
      <c r="BD576">
        <v>9.9983673333333301E-2</v>
      </c>
      <c r="BE576">
        <v>0</v>
      </c>
      <c r="BF576">
        <v>25</v>
      </c>
      <c r="BG576">
        <v>16488.88</v>
      </c>
      <c r="BH576">
        <v>1759522692.0999999</v>
      </c>
      <c r="BI576" t="s">
        <v>1423</v>
      </c>
      <c r="BJ576">
        <v>1759522688.0999999</v>
      </c>
      <c r="BK576">
        <v>1759522692.0999999</v>
      </c>
      <c r="BL576">
        <v>16</v>
      </c>
      <c r="BM576">
        <v>0.17</v>
      </c>
      <c r="BN576">
        <v>-8.0000000000000002E-3</v>
      </c>
      <c r="BO576">
        <v>-0.83599999999999997</v>
      </c>
      <c r="BP576">
        <v>0.13500000000000001</v>
      </c>
      <c r="BQ576">
        <v>800</v>
      </c>
      <c r="BR576">
        <v>16</v>
      </c>
      <c r="BS576">
        <v>0.35</v>
      </c>
      <c r="BT576">
        <v>0.05</v>
      </c>
      <c r="BU576">
        <v>-1.6578719047619099</v>
      </c>
      <c r="BV576">
        <v>0.15724129870129699</v>
      </c>
      <c r="BW576">
        <v>2.4196559302639899E-2</v>
      </c>
      <c r="BX576">
        <v>1</v>
      </c>
      <c r="BY576">
        <v>0</v>
      </c>
      <c r="BZ576">
        <v>0</v>
      </c>
      <c r="CA576">
        <v>0</v>
      </c>
      <c r="CB576">
        <v>-1</v>
      </c>
      <c r="CC576">
        <v>1.4455342857142901</v>
      </c>
      <c r="CD576">
        <v>-9.2064935064960496E-3</v>
      </c>
      <c r="CE576">
        <v>2.7964953771744002E-3</v>
      </c>
      <c r="CF576">
        <v>1</v>
      </c>
      <c r="CG576">
        <v>2</v>
      </c>
      <c r="CH576">
        <v>2</v>
      </c>
      <c r="CI576" t="s">
        <v>297</v>
      </c>
      <c r="CJ576">
        <v>3.84396</v>
      </c>
      <c r="CK576">
        <v>2.7372399999999999</v>
      </c>
      <c r="CL576">
        <v>0.157859</v>
      </c>
      <c r="CM576">
        <v>0.15579000000000001</v>
      </c>
      <c r="CN576">
        <v>9.5547699999999999E-2</v>
      </c>
      <c r="CO576">
        <v>8.8821200000000003E-2</v>
      </c>
      <c r="CP576">
        <v>29519.5</v>
      </c>
      <c r="CQ576">
        <v>25991</v>
      </c>
      <c r="CR576">
        <v>32443.200000000001</v>
      </c>
      <c r="CS576">
        <v>30714.799999999999</v>
      </c>
      <c r="CT576">
        <v>39740</v>
      </c>
      <c r="CU576">
        <v>39364.6</v>
      </c>
      <c r="CV576">
        <v>47394.7</v>
      </c>
      <c r="CW576">
        <v>46855.8</v>
      </c>
      <c r="CX576">
        <v>2.8244199999999999</v>
      </c>
      <c r="CY576">
        <v>2.38036</v>
      </c>
      <c r="CZ576">
        <v>0</v>
      </c>
      <c r="DA576">
        <v>0</v>
      </c>
      <c r="DB576">
        <v>999.9</v>
      </c>
      <c r="DC576">
        <v>999.9</v>
      </c>
      <c r="DD576">
        <v>32.273000000000003</v>
      </c>
      <c r="DE576">
        <v>29.678000000000001</v>
      </c>
      <c r="DF576">
        <v>13.4198</v>
      </c>
      <c r="DG576">
        <v>30.7805</v>
      </c>
      <c r="DH576">
        <v>14.839700000000001</v>
      </c>
      <c r="DI576">
        <v>3</v>
      </c>
      <c r="DJ576">
        <v>-8.9469499999999993E-2</v>
      </c>
      <c r="DK576">
        <v>2.1780400000000002</v>
      </c>
      <c r="DL576">
        <v>20.189499999999999</v>
      </c>
      <c r="DM576">
        <v>5.25143</v>
      </c>
      <c r="DN576">
        <v>12.033899999999999</v>
      </c>
      <c r="DO576">
        <v>4.9671200000000004</v>
      </c>
      <c r="DP576">
        <v>3.2909999999999999</v>
      </c>
      <c r="DQ576">
        <v>9999</v>
      </c>
      <c r="DR576">
        <v>9999</v>
      </c>
      <c r="DS576">
        <v>9999</v>
      </c>
      <c r="DT576">
        <v>435.3</v>
      </c>
      <c r="DU576">
        <v>1.8711899999999999</v>
      </c>
      <c r="DV576">
        <v>1.8760699999999999</v>
      </c>
      <c r="DW576">
        <v>1.8763700000000001</v>
      </c>
      <c r="DX576">
        <v>1.8829</v>
      </c>
      <c r="DY576">
        <v>1.87561</v>
      </c>
      <c r="DZ576">
        <v>1.8747</v>
      </c>
      <c r="EA576">
        <v>1.87096</v>
      </c>
      <c r="EB576">
        <v>1.8746799999999999</v>
      </c>
      <c r="EC576">
        <v>0</v>
      </c>
      <c r="ED576">
        <v>0</v>
      </c>
      <c r="EE576">
        <v>0</v>
      </c>
      <c r="EF576">
        <v>4.5</v>
      </c>
      <c r="EG576" t="s">
        <v>291</v>
      </c>
      <c r="EH576" t="s">
        <v>292</v>
      </c>
      <c r="EI576" t="s">
        <v>293</v>
      </c>
      <c r="EJ576" t="s">
        <v>294</v>
      </c>
      <c r="EK576" t="s">
        <v>294</v>
      </c>
      <c r="EL576" t="s">
        <v>293</v>
      </c>
      <c r="EM576">
        <v>0</v>
      </c>
      <c r="EN576">
        <v>100</v>
      </c>
      <c r="EO576">
        <v>100</v>
      </c>
      <c r="EP576">
        <v>-0.83599999999999997</v>
      </c>
      <c r="EQ576">
        <v>0.18079999999999999</v>
      </c>
      <c r="ER576">
        <v>-0.75417222059038402</v>
      </c>
      <c r="ES576">
        <v>-1.59193180084037E-4</v>
      </c>
      <c r="ET576">
        <v>2.35855495449547E-7</v>
      </c>
      <c r="EU576">
        <v>-2.0637061648257601E-10</v>
      </c>
      <c r="EV576">
        <v>-8.2680300867604306E-2</v>
      </c>
      <c r="EW576">
        <v>-1.23810892805048E-2</v>
      </c>
      <c r="EX576">
        <v>2.1165101286931801E-3</v>
      </c>
      <c r="EY576">
        <v>-2.9602767121402702E-5</v>
      </c>
      <c r="EZ576">
        <v>6</v>
      </c>
      <c r="FA576">
        <v>2221</v>
      </c>
      <c r="FB576">
        <v>2</v>
      </c>
      <c r="FC576">
        <v>24</v>
      </c>
      <c r="FD576">
        <v>0.8</v>
      </c>
      <c r="FE576">
        <v>0.8</v>
      </c>
      <c r="FF576">
        <v>2.5744600000000002</v>
      </c>
      <c r="FG576">
        <v>2.5878899999999998</v>
      </c>
      <c r="FH576">
        <v>2.94556</v>
      </c>
      <c r="FI576">
        <v>3.0822799999999999</v>
      </c>
      <c r="FJ576">
        <v>3.2946800000000001</v>
      </c>
      <c r="FK576">
        <v>2.2924799999999999</v>
      </c>
      <c r="FL576">
        <v>34.077100000000002</v>
      </c>
      <c r="FM576">
        <v>24.1313</v>
      </c>
      <c r="FN576">
        <v>19</v>
      </c>
      <c r="FO576">
        <v>1074.99</v>
      </c>
      <c r="FP576">
        <v>799.45600000000002</v>
      </c>
      <c r="FQ576">
        <v>18.961200000000002</v>
      </c>
      <c r="FR576">
        <v>25.8186</v>
      </c>
      <c r="FS576">
        <v>30.0001</v>
      </c>
      <c r="FT576">
        <v>25.870999999999999</v>
      </c>
      <c r="FU576">
        <v>25.840199999999999</v>
      </c>
      <c r="FV576">
        <v>51.628</v>
      </c>
      <c r="FW576">
        <v>100</v>
      </c>
      <c r="FX576">
        <v>1.23925</v>
      </c>
      <c r="FY576">
        <v>18.960699999999999</v>
      </c>
      <c r="FZ576">
        <v>800</v>
      </c>
      <c r="GA576">
        <v>0</v>
      </c>
      <c r="GB576">
        <v>99.8553</v>
      </c>
      <c r="GC576">
        <v>99.733599999999996</v>
      </c>
    </row>
    <row r="577" spans="1:185" x14ac:dyDescent="0.2">
      <c r="A577">
        <v>562</v>
      </c>
      <c r="B577">
        <v>1759522754.0999999</v>
      </c>
      <c r="C577">
        <v>10616.0999999046</v>
      </c>
      <c r="D577" t="s">
        <v>1432</v>
      </c>
      <c r="E577" t="s">
        <v>1433</v>
      </c>
      <c r="F577">
        <v>15</v>
      </c>
      <c r="G577">
        <v>1759522746.03333</v>
      </c>
      <c r="H577">
        <f t="shared" si="104"/>
        <v>1.4657416040476676E-3</v>
      </c>
      <c r="I577">
        <v>0</v>
      </c>
      <c r="J577">
        <f t="shared" si="116"/>
        <v>2.3625590474974484E-3</v>
      </c>
      <c r="K577">
        <f t="shared" si="105"/>
        <v>0.48131276383696187</v>
      </c>
      <c r="L577">
        <f t="shared" si="106"/>
        <v>74.670872768999189</v>
      </c>
      <c r="M577">
        <f t="shared" si="107"/>
        <v>1.7522777116525527</v>
      </c>
      <c r="N577">
        <f t="shared" si="108"/>
        <v>2.3466683147970904</v>
      </c>
      <c r="O577">
        <v>0</v>
      </c>
      <c r="P577">
        <v>0</v>
      </c>
      <c r="Q577">
        <f t="shared" si="109"/>
        <v>1</v>
      </c>
      <c r="R577">
        <f t="shared" si="110"/>
        <v>0</v>
      </c>
      <c r="S577">
        <f t="shared" si="111"/>
        <v>26306.632357799597</v>
      </c>
      <c r="T577">
        <f t="shared" si="112"/>
        <v>999.99959999999999</v>
      </c>
      <c r="U577">
        <f t="shared" si="113"/>
        <v>842.9991558002032</v>
      </c>
      <c r="V577">
        <f t="shared" si="114"/>
        <v>0.84299949300000043</v>
      </c>
      <c r="W577">
        <f t="shared" si="115"/>
        <v>0.1586987974600001</v>
      </c>
      <c r="X577">
        <v>1</v>
      </c>
      <c r="Y577">
        <v>1759522746.03333</v>
      </c>
      <c r="Z577">
        <v>798.35793333333299</v>
      </c>
      <c r="AA577">
        <v>800.00946666666698</v>
      </c>
      <c r="AB577">
        <v>17.405093333333301</v>
      </c>
      <c r="AC577">
        <v>15.964833333333299</v>
      </c>
      <c r="AD577">
        <v>799.19399999999996</v>
      </c>
      <c r="AE577">
        <v>17.2243666666667</v>
      </c>
      <c r="AF577">
        <v>999.97933333333299</v>
      </c>
      <c r="AG577">
        <v>100.576533333333</v>
      </c>
      <c r="AH577">
        <v>9.9612326666666695E-2</v>
      </c>
      <c r="AI577">
        <v>20.00038</v>
      </c>
      <c r="AJ577">
        <v>999.9</v>
      </c>
      <c r="AK577">
        <v>999.9</v>
      </c>
      <c r="AL577">
        <v>0</v>
      </c>
      <c r="AM577">
        <v>0</v>
      </c>
      <c r="AN577">
        <v>5003.8333333333303</v>
      </c>
      <c r="AO577">
        <v>0</v>
      </c>
      <c r="AP577">
        <v>2.14547</v>
      </c>
      <c r="AQ577">
        <v>-1.6513960000000001</v>
      </c>
      <c r="AR577">
        <v>812.49973333333298</v>
      </c>
      <c r="AS577">
        <v>812.98866666666697</v>
      </c>
      <c r="AT577">
        <v>1.4402486666666701</v>
      </c>
      <c r="AU577">
        <v>800.00946666666698</v>
      </c>
      <c r="AV577">
        <v>15.964833333333299</v>
      </c>
      <c r="AW577">
        <v>1.75054133333333</v>
      </c>
      <c r="AX577">
        <v>1.6056853333333301</v>
      </c>
      <c r="AY577">
        <v>15.3520066666667</v>
      </c>
      <c r="AZ577">
        <v>14.013479999999999</v>
      </c>
      <c r="BA577">
        <v>999.99959999999999</v>
      </c>
      <c r="BB577">
        <v>0.90001593333333396</v>
      </c>
      <c r="BC577">
        <v>0</v>
      </c>
      <c r="BD577">
        <v>9.9984033333333305E-2</v>
      </c>
      <c r="BE577">
        <v>0</v>
      </c>
      <c r="BF577">
        <v>25</v>
      </c>
      <c r="BG577">
        <v>16488.86</v>
      </c>
      <c r="BH577">
        <v>1759522692.0999999</v>
      </c>
      <c r="BI577" t="s">
        <v>1423</v>
      </c>
      <c r="BJ577">
        <v>1759522688.0999999</v>
      </c>
      <c r="BK577">
        <v>1759522692.0999999</v>
      </c>
      <c r="BL577">
        <v>16</v>
      </c>
      <c r="BM577">
        <v>0.17</v>
      </c>
      <c r="BN577">
        <v>-8.0000000000000002E-3</v>
      </c>
      <c r="BO577">
        <v>-0.83599999999999997</v>
      </c>
      <c r="BP577">
        <v>0.13500000000000001</v>
      </c>
      <c r="BQ577">
        <v>800</v>
      </c>
      <c r="BR577">
        <v>16</v>
      </c>
      <c r="BS577">
        <v>0.35</v>
      </c>
      <c r="BT577">
        <v>0.05</v>
      </c>
      <c r="BU577">
        <v>-1.6472905</v>
      </c>
      <c r="BV577">
        <v>-7.0992631578946502E-2</v>
      </c>
      <c r="BW577">
        <v>2.4425609813267701E-2</v>
      </c>
      <c r="BX577">
        <v>1</v>
      </c>
      <c r="BY577">
        <v>0</v>
      </c>
      <c r="BZ577">
        <v>0</v>
      </c>
      <c r="CA577">
        <v>0</v>
      </c>
      <c r="CB577">
        <v>-1</v>
      </c>
      <c r="CC577">
        <v>1.4409270000000001</v>
      </c>
      <c r="CD577">
        <v>-2.36381954887235E-2</v>
      </c>
      <c r="CE577">
        <v>2.7800469420497099E-3</v>
      </c>
      <c r="CF577">
        <v>1</v>
      </c>
      <c r="CG577">
        <v>2</v>
      </c>
      <c r="CH577">
        <v>2</v>
      </c>
      <c r="CI577" t="s">
        <v>297</v>
      </c>
      <c r="CJ577">
        <v>3.8440599999999998</v>
      </c>
      <c r="CK577">
        <v>2.7377199999999999</v>
      </c>
      <c r="CL577">
        <v>0.157855</v>
      </c>
      <c r="CM577">
        <v>0.15579200000000001</v>
      </c>
      <c r="CN577">
        <v>9.5499700000000007E-2</v>
      </c>
      <c r="CO577">
        <v>8.8808499999999999E-2</v>
      </c>
      <c r="CP577">
        <v>29519.3</v>
      </c>
      <c r="CQ577">
        <v>25991.4</v>
      </c>
      <c r="CR577">
        <v>32442.799999999999</v>
      </c>
      <c r="CS577">
        <v>30715.4</v>
      </c>
      <c r="CT577">
        <v>39741.9</v>
      </c>
      <c r="CU577">
        <v>39365.699999999997</v>
      </c>
      <c r="CV577">
        <v>47394.400000000001</v>
      </c>
      <c r="CW577">
        <v>46856.4</v>
      </c>
      <c r="CX577">
        <v>2.8240599999999998</v>
      </c>
      <c r="CY577">
        <v>2.3798599999999999</v>
      </c>
      <c r="CZ577">
        <v>0</v>
      </c>
      <c r="DA577">
        <v>0</v>
      </c>
      <c r="DB577">
        <v>999.9</v>
      </c>
      <c r="DC577">
        <v>999.9</v>
      </c>
      <c r="DD577">
        <v>32.168999999999997</v>
      </c>
      <c r="DE577">
        <v>29.678000000000001</v>
      </c>
      <c r="DF577">
        <v>13.3767</v>
      </c>
      <c r="DG577">
        <v>30.7805</v>
      </c>
      <c r="DH577">
        <v>14.879799999999999</v>
      </c>
      <c r="DI577">
        <v>3</v>
      </c>
      <c r="DJ577">
        <v>-8.9213399999999998E-2</v>
      </c>
      <c r="DK577">
        <v>2.1721400000000002</v>
      </c>
      <c r="DL577">
        <v>20.189599999999999</v>
      </c>
      <c r="DM577">
        <v>5.2513100000000001</v>
      </c>
      <c r="DN577">
        <v>12.033899999999999</v>
      </c>
      <c r="DO577">
        <v>4.9673999999999996</v>
      </c>
      <c r="DP577">
        <v>3.2909999999999999</v>
      </c>
      <c r="DQ577">
        <v>9999</v>
      </c>
      <c r="DR577">
        <v>9999</v>
      </c>
      <c r="DS577">
        <v>9999</v>
      </c>
      <c r="DT577">
        <v>435.3</v>
      </c>
      <c r="DU577">
        <v>1.8711899999999999</v>
      </c>
      <c r="DV577">
        <v>1.8760699999999999</v>
      </c>
      <c r="DW577">
        <v>1.87636</v>
      </c>
      <c r="DX577">
        <v>1.88287</v>
      </c>
      <c r="DY577">
        <v>1.87561</v>
      </c>
      <c r="DZ577">
        <v>1.8747</v>
      </c>
      <c r="EA577">
        <v>1.87096</v>
      </c>
      <c r="EB577">
        <v>1.87469</v>
      </c>
      <c r="EC577">
        <v>0</v>
      </c>
      <c r="ED577">
        <v>0</v>
      </c>
      <c r="EE577">
        <v>0</v>
      </c>
      <c r="EF577">
        <v>4.5</v>
      </c>
      <c r="EG577" t="s">
        <v>291</v>
      </c>
      <c r="EH577" t="s">
        <v>292</v>
      </c>
      <c r="EI577" t="s">
        <v>293</v>
      </c>
      <c r="EJ577" t="s">
        <v>294</v>
      </c>
      <c r="EK577" t="s">
        <v>294</v>
      </c>
      <c r="EL577" t="s">
        <v>293</v>
      </c>
      <c r="EM577">
        <v>0</v>
      </c>
      <c r="EN577">
        <v>100</v>
      </c>
      <c r="EO577">
        <v>100</v>
      </c>
      <c r="EP577">
        <v>-0.83599999999999997</v>
      </c>
      <c r="EQ577">
        <v>0.1804</v>
      </c>
      <c r="ER577">
        <v>-0.75417222059038402</v>
      </c>
      <c r="ES577">
        <v>-1.59193180084037E-4</v>
      </c>
      <c r="ET577">
        <v>2.35855495449547E-7</v>
      </c>
      <c r="EU577">
        <v>-2.0637061648257601E-10</v>
      </c>
      <c r="EV577">
        <v>-8.2680300867604306E-2</v>
      </c>
      <c r="EW577">
        <v>-1.23810892805048E-2</v>
      </c>
      <c r="EX577">
        <v>2.1165101286931801E-3</v>
      </c>
      <c r="EY577">
        <v>-2.9602767121402702E-5</v>
      </c>
      <c r="EZ577">
        <v>6</v>
      </c>
      <c r="FA577">
        <v>2221</v>
      </c>
      <c r="FB577">
        <v>2</v>
      </c>
      <c r="FC577">
        <v>24</v>
      </c>
      <c r="FD577">
        <v>1.1000000000000001</v>
      </c>
      <c r="FE577">
        <v>1</v>
      </c>
      <c r="FF577">
        <v>2.5744600000000002</v>
      </c>
      <c r="FG577">
        <v>2.5891099999999998</v>
      </c>
      <c r="FH577">
        <v>2.94556</v>
      </c>
      <c r="FI577">
        <v>3.0834999999999999</v>
      </c>
      <c r="FJ577">
        <v>3.2946800000000001</v>
      </c>
      <c r="FK577">
        <v>2.2753899999999998</v>
      </c>
      <c r="FL577">
        <v>34.077100000000002</v>
      </c>
      <c r="FM577">
        <v>24.122499999999999</v>
      </c>
      <c r="FN577">
        <v>19</v>
      </c>
      <c r="FO577">
        <v>1074.67</v>
      </c>
      <c r="FP577">
        <v>799.03399999999999</v>
      </c>
      <c r="FQ577">
        <v>18.960999999999999</v>
      </c>
      <c r="FR577">
        <v>25.822800000000001</v>
      </c>
      <c r="FS577">
        <v>30.0002</v>
      </c>
      <c r="FT577">
        <v>25.875299999999999</v>
      </c>
      <c r="FU577">
        <v>25.845199999999998</v>
      </c>
      <c r="FV577">
        <v>51.626899999999999</v>
      </c>
      <c r="FW577">
        <v>100</v>
      </c>
      <c r="FX577">
        <v>0</v>
      </c>
      <c r="FY577">
        <v>18.960899999999999</v>
      </c>
      <c r="FZ577">
        <v>800</v>
      </c>
      <c r="GA577">
        <v>0</v>
      </c>
      <c r="GB577">
        <v>99.854399999999998</v>
      </c>
      <c r="GC577">
        <v>99.735100000000003</v>
      </c>
    </row>
    <row r="578" spans="1:185" x14ac:dyDescent="0.2">
      <c r="A578">
        <v>563</v>
      </c>
      <c r="B578">
        <v>1759522769.0999999</v>
      </c>
      <c r="C578">
        <v>10631.0999999046</v>
      </c>
      <c r="D578" t="s">
        <v>1434</v>
      </c>
      <c r="E578" t="s">
        <v>1435</v>
      </c>
      <c r="F578">
        <v>15</v>
      </c>
      <c r="G578">
        <v>1759522761.03333</v>
      </c>
      <c r="H578">
        <f t="shared" si="104"/>
        <v>1.4559502244130065E-3</v>
      </c>
      <c r="I578">
        <v>0</v>
      </c>
      <c r="J578">
        <f t="shared" si="116"/>
        <v>2.2191585405760047E-3</v>
      </c>
      <c r="K578">
        <f t="shared" si="105"/>
        <v>0.4520984699571573</v>
      </c>
      <c r="L578">
        <f t="shared" si="106"/>
        <v>74.615052657375301</v>
      </c>
      <c r="M578">
        <f t="shared" si="107"/>
        <v>1.750973581680513</v>
      </c>
      <c r="N578">
        <f t="shared" si="108"/>
        <v>2.3466760651108896</v>
      </c>
      <c r="O578">
        <v>0</v>
      </c>
      <c r="P578">
        <v>0</v>
      </c>
      <c r="Q578">
        <f t="shared" si="109"/>
        <v>1</v>
      </c>
      <c r="R578">
        <f t="shared" si="110"/>
        <v>0</v>
      </c>
      <c r="S578">
        <f t="shared" si="111"/>
        <v>26264.289180618136</v>
      </c>
      <c r="T578">
        <f t="shared" si="112"/>
        <v>999.99860000000001</v>
      </c>
      <c r="U578">
        <f t="shared" si="113"/>
        <v>842.99821200085103</v>
      </c>
      <c r="V578">
        <f t="shared" si="114"/>
        <v>0.84299939220000009</v>
      </c>
      <c r="W578">
        <f t="shared" si="115"/>
        <v>0.15869875333200001</v>
      </c>
      <c r="X578">
        <v>1</v>
      </c>
      <c r="Y578">
        <v>1759522761.03333</v>
      </c>
      <c r="Z578">
        <v>798.31766666666704</v>
      </c>
      <c r="AA578">
        <v>799.93206666666697</v>
      </c>
      <c r="AB578">
        <v>17.3920933333333</v>
      </c>
      <c r="AC578">
        <v>15.9614733333333</v>
      </c>
      <c r="AD578">
        <v>799.153866666667</v>
      </c>
      <c r="AE578">
        <v>17.2118</v>
      </c>
      <c r="AF578">
        <v>1000.00573333333</v>
      </c>
      <c r="AG578">
        <v>100.576533333333</v>
      </c>
      <c r="AH578">
        <v>9.9880259999999998E-2</v>
      </c>
      <c r="AI578">
        <v>20.000433333333302</v>
      </c>
      <c r="AJ578">
        <v>999.9</v>
      </c>
      <c r="AK578">
        <v>999.9</v>
      </c>
      <c r="AL578">
        <v>0</v>
      </c>
      <c r="AM578">
        <v>0</v>
      </c>
      <c r="AN578">
        <v>4996.8666666666704</v>
      </c>
      <c r="AO578">
        <v>0</v>
      </c>
      <c r="AP578">
        <v>2.14547</v>
      </c>
      <c r="AQ578">
        <v>-1.61438066666667</v>
      </c>
      <c r="AR578">
        <v>812.44786666666698</v>
      </c>
      <c r="AS578">
        <v>812.90733333333299</v>
      </c>
      <c r="AT578">
        <v>1.43061533333333</v>
      </c>
      <c r="AU578">
        <v>799.93206666666697</v>
      </c>
      <c r="AV578">
        <v>15.9614733333333</v>
      </c>
      <c r="AW578">
        <v>1.7492353333333299</v>
      </c>
      <c r="AX578">
        <v>1.60534933333333</v>
      </c>
      <c r="AY578">
        <v>15.340386666666699</v>
      </c>
      <c r="AZ578">
        <v>14.0102333333333</v>
      </c>
      <c r="BA578">
        <v>999.99860000000001</v>
      </c>
      <c r="BB578">
        <v>0.90001620000000004</v>
      </c>
      <c r="BC578">
        <v>0</v>
      </c>
      <c r="BD578">
        <v>9.9983660000000002E-2</v>
      </c>
      <c r="BE578">
        <v>0</v>
      </c>
      <c r="BF578">
        <v>25</v>
      </c>
      <c r="BG578">
        <v>16488.846666666701</v>
      </c>
      <c r="BH578">
        <v>1759522692.0999999</v>
      </c>
      <c r="BI578" t="s">
        <v>1423</v>
      </c>
      <c r="BJ578">
        <v>1759522688.0999999</v>
      </c>
      <c r="BK578">
        <v>1759522692.0999999</v>
      </c>
      <c r="BL578">
        <v>16</v>
      </c>
      <c r="BM578">
        <v>0.17</v>
      </c>
      <c r="BN578">
        <v>-8.0000000000000002E-3</v>
      </c>
      <c r="BO578">
        <v>-0.83599999999999997</v>
      </c>
      <c r="BP578">
        <v>0.13500000000000001</v>
      </c>
      <c r="BQ578">
        <v>800</v>
      </c>
      <c r="BR578">
        <v>16</v>
      </c>
      <c r="BS578">
        <v>0.35</v>
      </c>
      <c r="BT578">
        <v>0.05</v>
      </c>
      <c r="BU578">
        <v>-1.62458476190476</v>
      </c>
      <c r="BV578">
        <v>3.2120259740260199E-2</v>
      </c>
      <c r="BW578">
        <v>3.9771239742527401E-2</v>
      </c>
      <c r="BX578">
        <v>1</v>
      </c>
      <c r="BY578">
        <v>0</v>
      </c>
      <c r="BZ578">
        <v>0</v>
      </c>
      <c r="CA578">
        <v>0</v>
      </c>
      <c r="CB578">
        <v>-1</v>
      </c>
      <c r="CC578">
        <v>1.43271285714286</v>
      </c>
      <c r="CD578">
        <v>-2.0532467532465001E-2</v>
      </c>
      <c r="CE578">
        <v>4.7752069442636904E-3</v>
      </c>
      <c r="CF578">
        <v>1</v>
      </c>
      <c r="CG578">
        <v>2</v>
      </c>
      <c r="CH578">
        <v>2</v>
      </c>
      <c r="CI578" t="s">
        <v>297</v>
      </c>
      <c r="CJ578">
        <v>3.8439700000000001</v>
      </c>
      <c r="CK578">
        <v>2.7376499999999999</v>
      </c>
      <c r="CL578">
        <v>0.15784500000000001</v>
      </c>
      <c r="CM578">
        <v>0.155782</v>
      </c>
      <c r="CN578">
        <v>9.5495700000000003E-2</v>
      </c>
      <c r="CO578">
        <v>8.8789800000000002E-2</v>
      </c>
      <c r="CP578">
        <v>29519.9</v>
      </c>
      <c r="CQ578">
        <v>25991.3</v>
      </c>
      <c r="CR578">
        <v>32443.1</v>
      </c>
      <c r="CS578">
        <v>30715</v>
      </c>
      <c r="CT578">
        <v>39742.400000000001</v>
      </c>
      <c r="CU578">
        <v>39366</v>
      </c>
      <c r="CV578">
        <v>47394.8</v>
      </c>
      <c r="CW578">
        <v>46855.8</v>
      </c>
      <c r="CX578">
        <v>2.8244799999999999</v>
      </c>
      <c r="CY578">
        <v>2.38028</v>
      </c>
      <c r="CZ578">
        <v>0</v>
      </c>
      <c r="DA578">
        <v>0</v>
      </c>
      <c r="DB578">
        <v>999.9</v>
      </c>
      <c r="DC578">
        <v>999.9</v>
      </c>
      <c r="DD578">
        <v>31.779</v>
      </c>
      <c r="DE578">
        <v>29.678000000000001</v>
      </c>
      <c r="DF578">
        <v>13.213900000000001</v>
      </c>
      <c r="DG578">
        <v>30.630500000000001</v>
      </c>
      <c r="DH578">
        <v>14.867800000000001</v>
      </c>
      <c r="DI578">
        <v>3</v>
      </c>
      <c r="DJ578">
        <v>-8.8811000000000001E-2</v>
      </c>
      <c r="DK578">
        <v>2.1748500000000002</v>
      </c>
      <c r="DL578">
        <v>20.189499999999999</v>
      </c>
      <c r="DM578">
        <v>5.2519099999999996</v>
      </c>
      <c r="DN578">
        <v>12.033899999999999</v>
      </c>
      <c r="DO578">
        <v>4.9675200000000004</v>
      </c>
      <c r="DP578">
        <v>3.2910400000000002</v>
      </c>
      <c r="DQ578">
        <v>9999</v>
      </c>
      <c r="DR578">
        <v>9999</v>
      </c>
      <c r="DS578">
        <v>9999</v>
      </c>
      <c r="DT578">
        <v>435.3</v>
      </c>
      <c r="DU578">
        <v>1.8711899999999999</v>
      </c>
      <c r="DV578">
        <v>1.8760699999999999</v>
      </c>
      <c r="DW578">
        <v>1.87636</v>
      </c>
      <c r="DX578">
        <v>1.88289</v>
      </c>
      <c r="DY578">
        <v>1.8756299999999999</v>
      </c>
      <c r="DZ578">
        <v>1.8747199999999999</v>
      </c>
      <c r="EA578">
        <v>1.87093</v>
      </c>
      <c r="EB578">
        <v>1.87469</v>
      </c>
      <c r="EC578">
        <v>0</v>
      </c>
      <c r="ED578">
        <v>0</v>
      </c>
      <c r="EE578">
        <v>0</v>
      </c>
      <c r="EF578">
        <v>4.5</v>
      </c>
      <c r="EG578" t="s">
        <v>291</v>
      </c>
      <c r="EH578" t="s">
        <v>292</v>
      </c>
      <c r="EI578" t="s">
        <v>293</v>
      </c>
      <c r="EJ578" t="s">
        <v>294</v>
      </c>
      <c r="EK578" t="s">
        <v>294</v>
      </c>
      <c r="EL578" t="s">
        <v>293</v>
      </c>
      <c r="EM578">
        <v>0</v>
      </c>
      <c r="EN578">
        <v>100</v>
      </c>
      <c r="EO578">
        <v>100</v>
      </c>
      <c r="EP578">
        <v>-0.83599999999999997</v>
      </c>
      <c r="EQ578">
        <v>0.1804</v>
      </c>
      <c r="ER578">
        <v>-0.75417222059038402</v>
      </c>
      <c r="ES578">
        <v>-1.59193180084037E-4</v>
      </c>
      <c r="ET578">
        <v>2.35855495449547E-7</v>
      </c>
      <c r="EU578">
        <v>-2.0637061648257601E-10</v>
      </c>
      <c r="EV578">
        <v>-8.2680300867604306E-2</v>
      </c>
      <c r="EW578">
        <v>-1.23810892805048E-2</v>
      </c>
      <c r="EX578">
        <v>2.1165101286931801E-3</v>
      </c>
      <c r="EY578">
        <v>-2.9602767121402702E-5</v>
      </c>
      <c r="EZ578">
        <v>6</v>
      </c>
      <c r="FA578">
        <v>2221</v>
      </c>
      <c r="FB578">
        <v>2</v>
      </c>
      <c r="FC578">
        <v>24</v>
      </c>
      <c r="FD578">
        <v>1.4</v>
      </c>
      <c r="FE578">
        <v>1.3</v>
      </c>
      <c r="FF578">
        <v>2.5744600000000002</v>
      </c>
      <c r="FG578">
        <v>2.5842299999999998</v>
      </c>
      <c r="FH578">
        <v>2.94556</v>
      </c>
      <c r="FI578">
        <v>3.0847199999999999</v>
      </c>
      <c r="FJ578">
        <v>3.2946800000000001</v>
      </c>
      <c r="FK578">
        <v>2.3059099999999999</v>
      </c>
      <c r="FL578">
        <v>34.077100000000002</v>
      </c>
      <c r="FM578">
        <v>24.1313</v>
      </c>
      <c r="FN578">
        <v>19</v>
      </c>
      <c r="FO578">
        <v>1075.22</v>
      </c>
      <c r="FP578">
        <v>799.52</v>
      </c>
      <c r="FQ578">
        <v>18.960100000000001</v>
      </c>
      <c r="FR578">
        <v>25.825800000000001</v>
      </c>
      <c r="FS578">
        <v>30.0002</v>
      </c>
      <c r="FT578">
        <v>25.8796</v>
      </c>
      <c r="FU578">
        <v>25.849499999999999</v>
      </c>
      <c r="FV578">
        <v>51.636099999999999</v>
      </c>
      <c r="FW578">
        <v>100</v>
      </c>
      <c r="FX578">
        <v>0</v>
      </c>
      <c r="FY578">
        <v>18.959700000000002</v>
      </c>
      <c r="FZ578">
        <v>800</v>
      </c>
      <c r="GA578">
        <v>0</v>
      </c>
      <c r="GB578">
        <v>99.8553</v>
      </c>
      <c r="GC578">
        <v>99.733900000000006</v>
      </c>
    </row>
    <row r="579" spans="1:185" x14ac:dyDescent="0.2">
      <c r="A579">
        <v>564</v>
      </c>
      <c r="B579">
        <v>1759522784.0999999</v>
      </c>
      <c r="C579">
        <v>10646.0999999046</v>
      </c>
      <c r="D579" t="s">
        <v>1436</v>
      </c>
      <c r="E579" t="s">
        <v>1437</v>
      </c>
      <c r="F579">
        <v>15</v>
      </c>
      <c r="G579">
        <v>1759522776.03333</v>
      </c>
      <c r="H579">
        <f t="shared" si="104"/>
        <v>1.4663995403122402E-3</v>
      </c>
      <c r="I579">
        <v>0</v>
      </c>
      <c r="J579">
        <f t="shared" si="116"/>
        <v>2.678904799254994E-3</v>
      </c>
      <c r="K579">
        <f t="shared" si="105"/>
        <v>0.54576035860408056</v>
      </c>
      <c r="L579">
        <f t="shared" si="106"/>
        <v>74.645817864696312</v>
      </c>
      <c r="M579">
        <f t="shared" si="107"/>
        <v>1.7516586605312618</v>
      </c>
      <c r="N579">
        <f t="shared" si="108"/>
        <v>2.3466266572446624</v>
      </c>
      <c r="O579">
        <v>0</v>
      </c>
      <c r="P579">
        <v>0</v>
      </c>
      <c r="Q579">
        <f t="shared" si="109"/>
        <v>1</v>
      </c>
      <c r="R579">
        <f t="shared" si="110"/>
        <v>0</v>
      </c>
      <c r="S579">
        <f t="shared" si="111"/>
        <v>26282.737817617359</v>
      </c>
      <c r="T579">
        <f t="shared" si="112"/>
        <v>999.99973333333298</v>
      </c>
      <c r="U579">
        <f t="shared" si="113"/>
        <v>842.99924480014079</v>
      </c>
      <c r="V579">
        <f t="shared" si="114"/>
        <v>0.84299946959999961</v>
      </c>
      <c r="W579">
        <f t="shared" si="115"/>
        <v>0.15869877793599993</v>
      </c>
      <c r="X579">
        <v>1</v>
      </c>
      <c r="Y579">
        <v>1759522776.03333</v>
      </c>
      <c r="Z579">
        <v>798.31893333333301</v>
      </c>
      <c r="AA579">
        <v>800.03533333333303</v>
      </c>
      <c r="AB579">
        <v>17.398886666666701</v>
      </c>
      <c r="AC579">
        <v>15.9580133333333</v>
      </c>
      <c r="AD579">
        <v>799.15493333333302</v>
      </c>
      <c r="AE579">
        <v>17.21838</v>
      </c>
      <c r="AF579">
        <v>1000.00866666667</v>
      </c>
      <c r="AG579">
        <v>100.576466666667</v>
      </c>
      <c r="AH579">
        <v>0.10001304666666699</v>
      </c>
      <c r="AI579">
        <v>20.0000933333333</v>
      </c>
      <c r="AJ579">
        <v>999.9</v>
      </c>
      <c r="AK579">
        <v>999.9</v>
      </c>
      <c r="AL579">
        <v>0</v>
      </c>
      <c r="AM579">
        <v>0</v>
      </c>
      <c r="AN579">
        <v>4999.8999999999996</v>
      </c>
      <c r="AO579">
        <v>0</v>
      </c>
      <c r="AP579">
        <v>2.14547</v>
      </c>
      <c r="AQ579">
        <v>-1.71637333333333</v>
      </c>
      <c r="AR579">
        <v>812.45466666666698</v>
      </c>
      <c r="AS579">
        <v>813.00940000000003</v>
      </c>
      <c r="AT579">
        <v>1.440882</v>
      </c>
      <c r="AU579">
        <v>800.03533333333303</v>
      </c>
      <c r="AV579">
        <v>15.9580133333333</v>
      </c>
      <c r="AW579">
        <v>1.74991733333333</v>
      </c>
      <c r="AX579">
        <v>1.6049979999999999</v>
      </c>
      <c r="AY579">
        <v>15.3464266666667</v>
      </c>
      <c r="AZ579">
        <v>14.006866666666699</v>
      </c>
      <c r="BA579">
        <v>999.99973333333298</v>
      </c>
      <c r="BB579">
        <v>0.90001613333333297</v>
      </c>
      <c r="BC579">
        <v>0</v>
      </c>
      <c r="BD579">
        <v>9.9983813333333296E-2</v>
      </c>
      <c r="BE579">
        <v>0</v>
      </c>
      <c r="BF579">
        <v>25</v>
      </c>
      <c r="BG579">
        <v>16488.86</v>
      </c>
      <c r="BH579">
        <v>1759522692.0999999</v>
      </c>
      <c r="BI579" t="s">
        <v>1423</v>
      </c>
      <c r="BJ579">
        <v>1759522688.0999999</v>
      </c>
      <c r="BK579">
        <v>1759522692.0999999</v>
      </c>
      <c r="BL579">
        <v>16</v>
      </c>
      <c r="BM579">
        <v>0.17</v>
      </c>
      <c r="BN579">
        <v>-8.0000000000000002E-3</v>
      </c>
      <c r="BO579">
        <v>-0.83599999999999997</v>
      </c>
      <c r="BP579">
        <v>0.13500000000000001</v>
      </c>
      <c r="BQ579">
        <v>800</v>
      </c>
      <c r="BR579">
        <v>16</v>
      </c>
      <c r="BS579">
        <v>0.35</v>
      </c>
      <c r="BT579">
        <v>0.05</v>
      </c>
      <c r="BU579">
        <v>-1.6986235000000001</v>
      </c>
      <c r="BV579">
        <v>-0.23752375939849499</v>
      </c>
      <c r="BW579">
        <v>5.9072347276454197E-2</v>
      </c>
      <c r="BX579">
        <v>1</v>
      </c>
      <c r="BY579">
        <v>0</v>
      </c>
      <c r="BZ579">
        <v>0</v>
      </c>
      <c r="CA579">
        <v>0</v>
      </c>
      <c r="CB579">
        <v>-1</v>
      </c>
      <c r="CC579">
        <v>1.439254</v>
      </c>
      <c r="CD579">
        <v>1.7301654135338299E-2</v>
      </c>
      <c r="CE579">
        <v>4.1968588253597497E-3</v>
      </c>
      <c r="CF579">
        <v>1</v>
      </c>
      <c r="CG579">
        <v>2</v>
      </c>
      <c r="CH579">
        <v>2</v>
      </c>
      <c r="CI579" t="s">
        <v>297</v>
      </c>
      <c r="CJ579">
        <v>3.84396</v>
      </c>
      <c r="CK579">
        <v>2.73787</v>
      </c>
      <c r="CL579">
        <v>0.157857</v>
      </c>
      <c r="CM579">
        <v>0.15578500000000001</v>
      </c>
      <c r="CN579">
        <v>9.5475900000000002E-2</v>
      </c>
      <c r="CO579">
        <v>8.8772100000000007E-2</v>
      </c>
      <c r="CP579">
        <v>29519.599999999999</v>
      </c>
      <c r="CQ579">
        <v>25991.3</v>
      </c>
      <c r="CR579">
        <v>32443.3</v>
      </c>
      <c r="CS579">
        <v>30715</v>
      </c>
      <c r="CT579">
        <v>39743.4</v>
      </c>
      <c r="CU579">
        <v>39366.9</v>
      </c>
      <c r="CV579">
        <v>47394.9</v>
      </c>
      <c r="CW579">
        <v>46856</v>
      </c>
      <c r="CX579">
        <v>2.8237800000000002</v>
      </c>
      <c r="CY579">
        <v>2.38028</v>
      </c>
      <c r="CZ579">
        <v>0</v>
      </c>
      <c r="DA579">
        <v>0</v>
      </c>
      <c r="DB579">
        <v>999.9</v>
      </c>
      <c r="DC579">
        <v>999.9</v>
      </c>
      <c r="DD579">
        <v>31.626000000000001</v>
      </c>
      <c r="DE579">
        <v>29.698</v>
      </c>
      <c r="DF579">
        <v>13.166399999999999</v>
      </c>
      <c r="DG579">
        <v>30.6005</v>
      </c>
      <c r="DH579">
        <v>14.8598</v>
      </c>
      <c r="DI579">
        <v>3</v>
      </c>
      <c r="DJ579">
        <v>-8.8583300000000004E-2</v>
      </c>
      <c r="DK579">
        <v>2.17394</v>
      </c>
      <c r="DL579">
        <v>20.189499999999999</v>
      </c>
      <c r="DM579">
        <v>5.2522700000000002</v>
      </c>
      <c r="DN579">
        <v>12.033899999999999</v>
      </c>
      <c r="DO579">
        <v>4.9674800000000001</v>
      </c>
      <c r="DP579">
        <v>3.2910200000000001</v>
      </c>
      <c r="DQ579">
        <v>9999</v>
      </c>
      <c r="DR579">
        <v>9999</v>
      </c>
      <c r="DS579">
        <v>9999</v>
      </c>
      <c r="DT579">
        <v>435.3</v>
      </c>
      <c r="DU579">
        <v>1.8711899999999999</v>
      </c>
      <c r="DV579">
        <v>1.8760699999999999</v>
      </c>
      <c r="DW579">
        <v>1.87636</v>
      </c>
      <c r="DX579">
        <v>1.8828400000000001</v>
      </c>
      <c r="DY579">
        <v>1.8756200000000001</v>
      </c>
      <c r="DZ579">
        <v>1.8747100000000001</v>
      </c>
      <c r="EA579">
        <v>1.8709199999999999</v>
      </c>
      <c r="EB579">
        <v>1.87469</v>
      </c>
      <c r="EC579">
        <v>0</v>
      </c>
      <c r="ED579">
        <v>0</v>
      </c>
      <c r="EE579">
        <v>0</v>
      </c>
      <c r="EF579">
        <v>4.5</v>
      </c>
      <c r="EG579" t="s">
        <v>291</v>
      </c>
      <c r="EH579" t="s">
        <v>292</v>
      </c>
      <c r="EI579" t="s">
        <v>293</v>
      </c>
      <c r="EJ579" t="s">
        <v>294</v>
      </c>
      <c r="EK579" t="s">
        <v>294</v>
      </c>
      <c r="EL579" t="s">
        <v>293</v>
      </c>
      <c r="EM579">
        <v>0</v>
      </c>
      <c r="EN579">
        <v>100</v>
      </c>
      <c r="EO579">
        <v>100</v>
      </c>
      <c r="EP579">
        <v>-0.83599999999999997</v>
      </c>
      <c r="EQ579">
        <v>0.18029999999999999</v>
      </c>
      <c r="ER579">
        <v>-0.75417222059038402</v>
      </c>
      <c r="ES579">
        <v>-1.59193180084037E-4</v>
      </c>
      <c r="ET579">
        <v>2.35855495449547E-7</v>
      </c>
      <c r="EU579">
        <v>-2.0637061648257601E-10</v>
      </c>
      <c r="EV579">
        <v>-8.2680300867604306E-2</v>
      </c>
      <c r="EW579">
        <v>-1.23810892805048E-2</v>
      </c>
      <c r="EX579">
        <v>2.1165101286931801E-3</v>
      </c>
      <c r="EY579">
        <v>-2.9602767121402702E-5</v>
      </c>
      <c r="EZ579">
        <v>6</v>
      </c>
      <c r="FA579">
        <v>2221</v>
      </c>
      <c r="FB579">
        <v>2</v>
      </c>
      <c r="FC579">
        <v>24</v>
      </c>
      <c r="FD579">
        <v>1.6</v>
      </c>
      <c r="FE579">
        <v>1.5</v>
      </c>
      <c r="FF579">
        <v>2.5744600000000002</v>
      </c>
      <c r="FG579">
        <v>2.5854499999999998</v>
      </c>
      <c r="FH579">
        <v>2.94556</v>
      </c>
      <c r="FI579">
        <v>3.0834999999999999</v>
      </c>
      <c r="FJ579">
        <v>3.2946800000000001</v>
      </c>
      <c r="FK579">
        <v>2.3010299999999999</v>
      </c>
      <c r="FL579">
        <v>34.099800000000002</v>
      </c>
      <c r="FM579">
        <v>24.1313</v>
      </c>
      <c r="FN579">
        <v>19</v>
      </c>
      <c r="FO579">
        <v>1074.54</v>
      </c>
      <c r="FP579">
        <v>799.58600000000001</v>
      </c>
      <c r="FQ579">
        <v>18.9605</v>
      </c>
      <c r="FR579">
        <v>25.8294</v>
      </c>
      <c r="FS579">
        <v>30.0002</v>
      </c>
      <c r="FT579">
        <v>25.8843</v>
      </c>
      <c r="FU579">
        <v>25.8538</v>
      </c>
      <c r="FV579">
        <v>51.630899999999997</v>
      </c>
      <c r="FW579">
        <v>100</v>
      </c>
      <c r="FX579">
        <v>0</v>
      </c>
      <c r="FY579">
        <v>18.9604</v>
      </c>
      <c r="FZ579">
        <v>800</v>
      </c>
      <c r="GA579">
        <v>0</v>
      </c>
      <c r="GB579">
        <v>99.855599999999995</v>
      </c>
      <c r="GC579">
        <v>99.734099999999998</v>
      </c>
    </row>
    <row r="580" spans="1:185" x14ac:dyDescent="0.2">
      <c r="A580">
        <v>565</v>
      </c>
      <c r="B580">
        <v>1759522799.0999999</v>
      </c>
      <c r="C580">
        <v>10661.0999999046</v>
      </c>
      <c r="D580" t="s">
        <v>1438</v>
      </c>
      <c r="E580" t="s">
        <v>1439</v>
      </c>
      <c r="F580">
        <v>15</v>
      </c>
      <c r="G580">
        <v>1759522791.03333</v>
      </c>
      <c r="H580">
        <f t="shared" si="104"/>
        <v>1.4650111120339425E-3</v>
      </c>
      <c r="I580">
        <v>0</v>
      </c>
      <c r="J580">
        <f t="shared" si="116"/>
        <v>2.3119456938197687E-3</v>
      </c>
      <c r="K580">
        <f t="shared" si="105"/>
        <v>0.47100154932087762</v>
      </c>
      <c r="L580">
        <f t="shared" si="106"/>
        <v>74.611255438154316</v>
      </c>
      <c r="M580">
        <f t="shared" si="107"/>
        <v>1.7510572363310966</v>
      </c>
      <c r="N580">
        <f t="shared" si="108"/>
        <v>2.3469076160802005</v>
      </c>
      <c r="O580">
        <v>0</v>
      </c>
      <c r="P580">
        <v>0</v>
      </c>
      <c r="Q580">
        <f t="shared" si="109"/>
        <v>1</v>
      </c>
      <c r="R580">
        <f t="shared" si="110"/>
        <v>0</v>
      </c>
      <c r="S580">
        <f t="shared" si="111"/>
        <v>26301.459631776041</v>
      </c>
      <c r="T580">
        <f t="shared" si="112"/>
        <v>999.99993333333305</v>
      </c>
      <c r="U580">
        <f t="shared" si="113"/>
        <v>842.99937980003779</v>
      </c>
      <c r="V580">
        <f t="shared" si="114"/>
        <v>0.84299943600000038</v>
      </c>
      <c r="W580">
        <f t="shared" si="115"/>
        <v>0.15869871992000006</v>
      </c>
      <c r="X580">
        <v>1</v>
      </c>
      <c r="Y580">
        <v>1759522791.03333</v>
      </c>
      <c r="Z580">
        <v>798.35720000000003</v>
      </c>
      <c r="AA580">
        <v>799.99779999999998</v>
      </c>
      <c r="AB580">
        <v>17.393166666666701</v>
      </c>
      <c r="AC580">
        <v>15.95364</v>
      </c>
      <c r="AD580">
        <v>799.19320000000005</v>
      </c>
      <c r="AE580">
        <v>17.212859999999999</v>
      </c>
      <c r="AF580">
        <v>1000.00226666667</v>
      </c>
      <c r="AG580">
        <v>100.575133333333</v>
      </c>
      <c r="AH580">
        <v>9.9877140000000003E-2</v>
      </c>
      <c r="AI580">
        <v>20.002026666666701</v>
      </c>
      <c r="AJ580">
        <v>999.9</v>
      </c>
      <c r="AK580">
        <v>999.9</v>
      </c>
      <c r="AL580">
        <v>0</v>
      </c>
      <c r="AM580">
        <v>0</v>
      </c>
      <c r="AN580">
        <v>5003.0666666666702</v>
      </c>
      <c r="AO580">
        <v>0</v>
      </c>
      <c r="AP580">
        <v>2.14547</v>
      </c>
      <c r="AQ580">
        <v>-1.6403973333333299</v>
      </c>
      <c r="AR580">
        <v>812.48913333333303</v>
      </c>
      <c r="AS580">
        <v>812.96759999999995</v>
      </c>
      <c r="AT580">
        <v>1.4395313333333299</v>
      </c>
      <c r="AU580">
        <v>799.99779999999998</v>
      </c>
      <c r="AV580">
        <v>15.95364</v>
      </c>
      <c r="AW580">
        <v>1.7493193333333299</v>
      </c>
      <c r="AX580">
        <v>1.6045406666666699</v>
      </c>
      <c r="AY580">
        <v>15.3411733333333</v>
      </c>
      <c r="AZ580">
        <v>14.00248</v>
      </c>
      <c r="BA580">
        <v>999.99993333333305</v>
      </c>
      <c r="BB580">
        <v>0.90001686666666703</v>
      </c>
      <c r="BC580">
        <v>0</v>
      </c>
      <c r="BD580">
        <v>9.9983066666666703E-2</v>
      </c>
      <c r="BE580">
        <v>0</v>
      </c>
      <c r="BF580">
        <v>25</v>
      </c>
      <c r="BG580">
        <v>16488.886666666702</v>
      </c>
      <c r="BH580">
        <v>1759522692.0999999</v>
      </c>
      <c r="BI580" t="s">
        <v>1423</v>
      </c>
      <c r="BJ580">
        <v>1759522688.0999999</v>
      </c>
      <c r="BK580">
        <v>1759522692.0999999</v>
      </c>
      <c r="BL580">
        <v>16</v>
      </c>
      <c r="BM580">
        <v>0.17</v>
      </c>
      <c r="BN580">
        <v>-8.0000000000000002E-3</v>
      </c>
      <c r="BO580">
        <v>-0.83599999999999997</v>
      </c>
      <c r="BP580">
        <v>0.13500000000000001</v>
      </c>
      <c r="BQ580">
        <v>800</v>
      </c>
      <c r="BR580">
        <v>16</v>
      </c>
      <c r="BS580">
        <v>0.35</v>
      </c>
      <c r="BT580">
        <v>0.05</v>
      </c>
      <c r="BU580">
        <v>-1.6599352380952399</v>
      </c>
      <c r="BV580">
        <v>0.13558675324674899</v>
      </c>
      <c r="BW580">
        <v>5.87576571398346E-2</v>
      </c>
      <c r="BX580">
        <v>1</v>
      </c>
      <c r="BY580">
        <v>0</v>
      </c>
      <c r="BZ580">
        <v>0</v>
      </c>
      <c r="CA580">
        <v>0</v>
      </c>
      <c r="CB580">
        <v>-1</v>
      </c>
      <c r="CC580">
        <v>1.43928238095238</v>
      </c>
      <c r="CD580">
        <v>6.8283116883094998E-3</v>
      </c>
      <c r="CE580">
        <v>1.3353826088496599E-3</v>
      </c>
      <c r="CF580">
        <v>1</v>
      </c>
      <c r="CG580">
        <v>2</v>
      </c>
      <c r="CH580">
        <v>2</v>
      </c>
      <c r="CI580" t="s">
        <v>297</v>
      </c>
      <c r="CJ580">
        <v>3.8440599999999998</v>
      </c>
      <c r="CK580">
        <v>2.7378</v>
      </c>
      <c r="CL580">
        <v>0.15784699999999999</v>
      </c>
      <c r="CM580">
        <v>0.155783</v>
      </c>
      <c r="CN580">
        <v>9.5474000000000003E-2</v>
      </c>
      <c r="CO580">
        <v>8.8751499999999997E-2</v>
      </c>
      <c r="CP580">
        <v>29519.7</v>
      </c>
      <c r="CQ580">
        <v>25991</v>
      </c>
      <c r="CR580">
        <v>32443</v>
      </c>
      <c r="CS580">
        <v>30714.6</v>
      </c>
      <c r="CT580">
        <v>39743.300000000003</v>
      </c>
      <c r="CU580">
        <v>39367.4</v>
      </c>
      <c r="CV580">
        <v>47394.6</v>
      </c>
      <c r="CW580">
        <v>46855.4</v>
      </c>
      <c r="CX580">
        <v>2.8241999999999998</v>
      </c>
      <c r="CY580">
        <v>2.3801000000000001</v>
      </c>
      <c r="CZ580">
        <v>0</v>
      </c>
      <c r="DA580">
        <v>0</v>
      </c>
      <c r="DB580">
        <v>999.9</v>
      </c>
      <c r="DC580">
        <v>999.9</v>
      </c>
      <c r="DD580">
        <v>31.559000000000001</v>
      </c>
      <c r="DE580">
        <v>29.709</v>
      </c>
      <c r="DF580">
        <v>13.1464</v>
      </c>
      <c r="DG580">
        <v>30.840499999999999</v>
      </c>
      <c r="DH580">
        <v>14.8758</v>
      </c>
      <c r="DI580">
        <v>3</v>
      </c>
      <c r="DJ580">
        <v>-8.8288599999999995E-2</v>
      </c>
      <c r="DK580">
        <v>2.19232</v>
      </c>
      <c r="DL580">
        <v>20.189299999999999</v>
      </c>
      <c r="DM580">
        <v>5.2523900000000001</v>
      </c>
      <c r="DN580">
        <v>12.033899999999999</v>
      </c>
      <c r="DO580">
        <v>4.9675599999999998</v>
      </c>
      <c r="DP580">
        <v>3.2910400000000002</v>
      </c>
      <c r="DQ580">
        <v>9999</v>
      </c>
      <c r="DR580">
        <v>9999</v>
      </c>
      <c r="DS580">
        <v>9999</v>
      </c>
      <c r="DT580">
        <v>435.3</v>
      </c>
      <c r="DU580">
        <v>1.8711899999999999</v>
      </c>
      <c r="DV580">
        <v>1.8760699999999999</v>
      </c>
      <c r="DW580">
        <v>1.87636</v>
      </c>
      <c r="DX580">
        <v>1.88286</v>
      </c>
      <c r="DY580">
        <v>1.8756200000000001</v>
      </c>
      <c r="DZ580">
        <v>1.8747199999999999</v>
      </c>
      <c r="EA580">
        <v>1.8709499999999999</v>
      </c>
      <c r="EB580">
        <v>1.8746799999999999</v>
      </c>
      <c r="EC580">
        <v>0</v>
      </c>
      <c r="ED580">
        <v>0</v>
      </c>
      <c r="EE580">
        <v>0</v>
      </c>
      <c r="EF580">
        <v>4.5</v>
      </c>
      <c r="EG580" t="s">
        <v>291</v>
      </c>
      <c r="EH580" t="s">
        <v>292</v>
      </c>
      <c r="EI580" t="s">
        <v>293</v>
      </c>
      <c r="EJ580" t="s">
        <v>294</v>
      </c>
      <c r="EK580" t="s">
        <v>294</v>
      </c>
      <c r="EL580" t="s">
        <v>293</v>
      </c>
      <c r="EM580">
        <v>0</v>
      </c>
      <c r="EN580">
        <v>100</v>
      </c>
      <c r="EO580">
        <v>100</v>
      </c>
      <c r="EP580">
        <v>-0.83599999999999997</v>
      </c>
      <c r="EQ580">
        <v>0.1802</v>
      </c>
      <c r="ER580">
        <v>-0.75417222059038402</v>
      </c>
      <c r="ES580">
        <v>-1.59193180084037E-4</v>
      </c>
      <c r="ET580">
        <v>2.35855495449547E-7</v>
      </c>
      <c r="EU580">
        <v>-2.0637061648257601E-10</v>
      </c>
      <c r="EV580">
        <v>-8.2680300867604306E-2</v>
      </c>
      <c r="EW580">
        <v>-1.23810892805048E-2</v>
      </c>
      <c r="EX580">
        <v>2.1165101286931801E-3</v>
      </c>
      <c r="EY580">
        <v>-2.9602767121402702E-5</v>
      </c>
      <c r="EZ580">
        <v>6</v>
      </c>
      <c r="FA580">
        <v>2221</v>
      </c>
      <c r="FB580">
        <v>2</v>
      </c>
      <c r="FC580">
        <v>24</v>
      </c>
      <c r="FD580">
        <v>1.9</v>
      </c>
      <c r="FE580">
        <v>1.8</v>
      </c>
      <c r="FF580">
        <v>2.5744600000000002</v>
      </c>
      <c r="FG580">
        <v>2.5866699999999998</v>
      </c>
      <c r="FH580">
        <v>2.94556</v>
      </c>
      <c r="FI580">
        <v>3.0834999999999999</v>
      </c>
      <c r="FJ580">
        <v>3.2946800000000001</v>
      </c>
      <c r="FK580">
        <v>2.3938000000000001</v>
      </c>
      <c r="FL580">
        <v>34.077100000000002</v>
      </c>
      <c r="FM580">
        <v>24.122499999999999</v>
      </c>
      <c r="FN580">
        <v>19</v>
      </c>
      <c r="FO580">
        <v>1075.0899999999999</v>
      </c>
      <c r="FP580">
        <v>799.47299999999996</v>
      </c>
      <c r="FQ580">
        <v>18.957899999999999</v>
      </c>
      <c r="FR580">
        <v>25.8338</v>
      </c>
      <c r="FS580">
        <v>30.0001</v>
      </c>
      <c r="FT580">
        <v>25.888400000000001</v>
      </c>
      <c r="FU580">
        <v>25.8582</v>
      </c>
      <c r="FV580">
        <v>51.630800000000001</v>
      </c>
      <c r="FW580">
        <v>100</v>
      </c>
      <c r="FX580">
        <v>0</v>
      </c>
      <c r="FY580">
        <v>18.9556</v>
      </c>
      <c r="FZ580">
        <v>800</v>
      </c>
      <c r="GA580">
        <v>0</v>
      </c>
      <c r="GB580">
        <v>99.854900000000001</v>
      </c>
      <c r="GC580">
        <v>99.732900000000001</v>
      </c>
    </row>
    <row r="581" spans="1:185" x14ac:dyDescent="0.2">
      <c r="A581">
        <v>566</v>
      </c>
      <c r="B581">
        <v>1759522814.0999999</v>
      </c>
      <c r="C581">
        <v>10676.0999999046</v>
      </c>
      <c r="D581" t="s">
        <v>1440</v>
      </c>
      <c r="E581" t="s">
        <v>1441</v>
      </c>
      <c r="F581">
        <v>15</v>
      </c>
      <c r="G581">
        <v>1759522806.03333</v>
      </c>
      <c r="H581">
        <f t="shared" si="104"/>
        <v>1.4663387835209356E-3</v>
      </c>
      <c r="I581">
        <v>0</v>
      </c>
      <c r="J581">
        <f t="shared" si="116"/>
        <v>2.4073077819695755E-3</v>
      </c>
      <c r="K581">
        <f t="shared" si="105"/>
        <v>0.49042920775814136</v>
      </c>
      <c r="L581">
        <f t="shared" si="106"/>
        <v>74.586372239953107</v>
      </c>
      <c r="M581">
        <f t="shared" si="107"/>
        <v>1.7506141720378985</v>
      </c>
      <c r="N581">
        <f t="shared" si="108"/>
        <v>2.3470965532496568</v>
      </c>
      <c r="O581">
        <v>0</v>
      </c>
      <c r="P581">
        <v>0</v>
      </c>
      <c r="Q581">
        <f t="shared" si="109"/>
        <v>1</v>
      </c>
      <c r="R581">
        <f t="shared" si="110"/>
        <v>0</v>
      </c>
      <c r="S581">
        <f t="shared" si="111"/>
        <v>26271.767805562438</v>
      </c>
      <c r="T581">
        <f t="shared" si="112"/>
        <v>999.99853333333294</v>
      </c>
      <c r="U581">
        <f t="shared" si="113"/>
        <v>842.99825800074086</v>
      </c>
      <c r="V581">
        <f t="shared" si="114"/>
        <v>0.84299949439999966</v>
      </c>
      <c r="W581">
        <f t="shared" si="115"/>
        <v>0.15869889190399997</v>
      </c>
      <c r="X581">
        <v>1</v>
      </c>
      <c r="Y581">
        <v>1759522806.03333</v>
      </c>
      <c r="Z581">
        <v>798.341133333333</v>
      </c>
      <c r="AA581">
        <v>800.00220000000002</v>
      </c>
      <c r="AB581">
        <v>17.388766666666701</v>
      </c>
      <c r="AC581">
        <v>15.947926666666699</v>
      </c>
      <c r="AD581">
        <v>799.17719999999997</v>
      </c>
      <c r="AE581">
        <v>17.208593333333301</v>
      </c>
      <c r="AF581">
        <v>1000.00066666667</v>
      </c>
      <c r="AG581">
        <v>100.575133333333</v>
      </c>
      <c r="AH581">
        <v>9.9871719999999997E-2</v>
      </c>
      <c r="AI581">
        <v>20.003326666666698</v>
      </c>
      <c r="AJ581">
        <v>999.9</v>
      </c>
      <c r="AK581">
        <v>999.9</v>
      </c>
      <c r="AL581">
        <v>0</v>
      </c>
      <c r="AM581">
        <v>0</v>
      </c>
      <c r="AN581">
        <v>4998.2</v>
      </c>
      <c r="AO581">
        <v>0</v>
      </c>
      <c r="AP581">
        <v>2.14547</v>
      </c>
      <c r="AQ581">
        <v>-1.661092</v>
      </c>
      <c r="AR581">
        <v>812.46893333333298</v>
      </c>
      <c r="AS581">
        <v>812.967266666667</v>
      </c>
      <c r="AT581">
        <v>1.44085666666667</v>
      </c>
      <c r="AU581">
        <v>800.00220000000002</v>
      </c>
      <c r="AV581">
        <v>15.947926666666699</v>
      </c>
      <c r="AW581">
        <v>1.74887533333333</v>
      </c>
      <c r="AX581">
        <v>1.6039600000000001</v>
      </c>
      <c r="AY581">
        <v>15.33718</v>
      </c>
      <c r="AZ581">
        <v>13.996893333333301</v>
      </c>
      <c r="BA581">
        <v>999.99853333333294</v>
      </c>
      <c r="BB581">
        <v>0.90001453333333303</v>
      </c>
      <c r="BC581">
        <v>0</v>
      </c>
      <c r="BD581">
        <v>9.9985386666666703E-2</v>
      </c>
      <c r="BE581">
        <v>0</v>
      </c>
      <c r="BF581">
        <v>25</v>
      </c>
      <c r="BG581">
        <v>16488.8266666667</v>
      </c>
      <c r="BH581">
        <v>1759522692.0999999</v>
      </c>
      <c r="BI581" t="s">
        <v>1423</v>
      </c>
      <c r="BJ581">
        <v>1759522688.0999999</v>
      </c>
      <c r="BK581">
        <v>1759522692.0999999</v>
      </c>
      <c r="BL581">
        <v>16</v>
      </c>
      <c r="BM581">
        <v>0.17</v>
      </c>
      <c r="BN581">
        <v>-8.0000000000000002E-3</v>
      </c>
      <c r="BO581">
        <v>-0.83599999999999997</v>
      </c>
      <c r="BP581">
        <v>0.13500000000000001</v>
      </c>
      <c r="BQ581">
        <v>800</v>
      </c>
      <c r="BR581">
        <v>16</v>
      </c>
      <c r="BS581">
        <v>0.35</v>
      </c>
      <c r="BT581">
        <v>0.05</v>
      </c>
      <c r="BU581">
        <v>-1.664142</v>
      </c>
      <c r="BV581">
        <v>-1.7844812030077199E-2</v>
      </c>
      <c r="BW581">
        <v>1.9511246397911099E-2</v>
      </c>
      <c r="BX581">
        <v>1</v>
      </c>
      <c r="BY581">
        <v>0</v>
      </c>
      <c r="BZ581">
        <v>0</v>
      </c>
      <c r="CA581">
        <v>0</v>
      </c>
      <c r="CB581">
        <v>-1</v>
      </c>
      <c r="CC581">
        <v>1.440723</v>
      </c>
      <c r="CD581">
        <v>7.8469172932311895E-3</v>
      </c>
      <c r="CE581">
        <v>2.1432920939526601E-3</v>
      </c>
      <c r="CF581">
        <v>1</v>
      </c>
      <c r="CG581">
        <v>2</v>
      </c>
      <c r="CH581">
        <v>2</v>
      </c>
      <c r="CI581" t="s">
        <v>297</v>
      </c>
      <c r="CJ581">
        <v>3.8439700000000001</v>
      </c>
      <c r="CK581">
        <v>2.7378100000000001</v>
      </c>
      <c r="CL581">
        <v>0.15784300000000001</v>
      </c>
      <c r="CM581">
        <v>0.15578700000000001</v>
      </c>
      <c r="CN581">
        <v>9.5479700000000001E-2</v>
      </c>
      <c r="CO581">
        <v>8.8728799999999997E-2</v>
      </c>
      <c r="CP581">
        <v>29519.599999999999</v>
      </c>
      <c r="CQ581">
        <v>25990.6</v>
      </c>
      <c r="CR581">
        <v>32442.799999999999</v>
      </c>
      <c r="CS581">
        <v>30714.400000000001</v>
      </c>
      <c r="CT581">
        <v>39742.800000000003</v>
      </c>
      <c r="CU581">
        <v>39368</v>
      </c>
      <c r="CV581">
        <v>47394.3</v>
      </c>
      <c r="CW581">
        <v>46854.9</v>
      </c>
      <c r="CX581">
        <v>2.8238599999999998</v>
      </c>
      <c r="CY581">
        <v>2.38022</v>
      </c>
      <c r="CZ581">
        <v>0</v>
      </c>
      <c r="DA581">
        <v>0</v>
      </c>
      <c r="DB581">
        <v>999.9</v>
      </c>
      <c r="DC581">
        <v>999.9</v>
      </c>
      <c r="DD581">
        <v>31.474</v>
      </c>
      <c r="DE581">
        <v>29.719000000000001</v>
      </c>
      <c r="DF581">
        <v>13.118499999999999</v>
      </c>
      <c r="DG581">
        <v>30.810500000000001</v>
      </c>
      <c r="DH581">
        <v>14.879799999999999</v>
      </c>
      <c r="DI581">
        <v>3</v>
      </c>
      <c r="DJ581">
        <v>-8.7815000000000004E-2</v>
      </c>
      <c r="DK581">
        <v>2.21061</v>
      </c>
      <c r="DL581">
        <v>20.1892</v>
      </c>
      <c r="DM581">
        <v>5.2521500000000003</v>
      </c>
      <c r="DN581">
        <v>12.033899999999999</v>
      </c>
      <c r="DO581">
        <v>4.9674399999999999</v>
      </c>
      <c r="DP581">
        <v>3.2909999999999999</v>
      </c>
      <c r="DQ581">
        <v>9999</v>
      </c>
      <c r="DR581">
        <v>9999</v>
      </c>
      <c r="DS581">
        <v>9999</v>
      </c>
      <c r="DT581">
        <v>435.3</v>
      </c>
      <c r="DU581">
        <v>1.8711899999999999</v>
      </c>
      <c r="DV581">
        <v>1.8760699999999999</v>
      </c>
      <c r="DW581">
        <v>1.87636</v>
      </c>
      <c r="DX581">
        <v>1.8828400000000001</v>
      </c>
      <c r="DY581">
        <v>1.8756200000000001</v>
      </c>
      <c r="DZ581">
        <v>1.87469</v>
      </c>
      <c r="EA581">
        <v>1.8709</v>
      </c>
      <c r="EB581">
        <v>1.8746700000000001</v>
      </c>
      <c r="EC581">
        <v>0</v>
      </c>
      <c r="ED581">
        <v>0</v>
      </c>
      <c r="EE581">
        <v>0</v>
      </c>
      <c r="EF581">
        <v>4.5</v>
      </c>
      <c r="EG581" t="s">
        <v>291</v>
      </c>
      <c r="EH581" t="s">
        <v>292</v>
      </c>
      <c r="EI581" t="s">
        <v>293</v>
      </c>
      <c r="EJ581" t="s">
        <v>294</v>
      </c>
      <c r="EK581" t="s">
        <v>294</v>
      </c>
      <c r="EL581" t="s">
        <v>293</v>
      </c>
      <c r="EM581">
        <v>0</v>
      </c>
      <c r="EN581">
        <v>100</v>
      </c>
      <c r="EO581">
        <v>100</v>
      </c>
      <c r="EP581">
        <v>-0.83599999999999997</v>
      </c>
      <c r="EQ581">
        <v>0.18029999999999999</v>
      </c>
      <c r="ER581">
        <v>-0.75417222059038402</v>
      </c>
      <c r="ES581">
        <v>-1.59193180084037E-4</v>
      </c>
      <c r="ET581">
        <v>2.35855495449547E-7</v>
      </c>
      <c r="EU581">
        <v>-2.0637061648257601E-10</v>
      </c>
      <c r="EV581">
        <v>-8.2680300867604306E-2</v>
      </c>
      <c r="EW581">
        <v>-1.23810892805048E-2</v>
      </c>
      <c r="EX581">
        <v>2.1165101286931801E-3</v>
      </c>
      <c r="EY581">
        <v>-2.9602767121402702E-5</v>
      </c>
      <c r="EZ581">
        <v>6</v>
      </c>
      <c r="FA581">
        <v>2221</v>
      </c>
      <c r="FB581">
        <v>2</v>
      </c>
      <c r="FC581">
        <v>24</v>
      </c>
      <c r="FD581">
        <v>2.1</v>
      </c>
      <c r="FE581">
        <v>2</v>
      </c>
      <c r="FF581">
        <v>2.5744600000000002</v>
      </c>
      <c r="FG581">
        <v>2.5842299999999998</v>
      </c>
      <c r="FH581">
        <v>2.94556</v>
      </c>
      <c r="FI581">
        <v>3.0834999999999999</v>
      </c>
      <c r="FJ581">
        <v>3.2946800000000001</v>
      </c>
      <c r="FK581">
        <v>2.3059099999999999</v>
      </c>
      <c r="FL581">
        <v>34.099800000000002</v>
      </c>
      <c r="FM581">
        <v>24.1313</v>
      </c>
      <c r="FN581">
        <v>19</v>
      </c>
      <c r="FO581">
        <v>1074.8</v>
      </c>
      <c r="FP581">
        <v>799.66200000000003</v>
      </c>
      <c r="FQ581">
        <v>18.947800000000001</v>
      </c>
      <c r="FR581">
        <v>25.837599999999998</v>
      </c>
      <c r="FS581">
        <v>30.000299999999999</v>
      </c>
      <c r="FT581">
        <v>25.893000000000001</v>
      </c>
      <c r="FU581">
        <v>25.8627</v>
      </c>
      <c r="FV581">
        <v>51.629399999999997</v>
      </c>
      <c r="FW581">
        <v>100</v>
      </c>
      <c r="FX581">
        <v>0</v>
      </c>
      <c r="FY581">
        <v>18.945599999999999</v>
      </c>
      <c r="FZ581">
        <v>800</v>
      </c>
      <c r="GA581">
        <v>0</v>
      </c>
      <c r="GB581">
        <v>99.854299999999995</v>
      </c>
      <c r="GC581">
        <v>99.731999999999999</v>
      </c>
    </row>
    <row r="582" spans="1:185" x14ac:dyDescent="0.2">
      <c r="A582">
        <v>567</v>
      </c>
      <c r="B582">
        <v>1759522829.0999999</v>
      </c>
      <c r="C582">
        <v>10691.0999999046</v>
      </c>
      <c r="D582" t="s">
        <v>1442</v>
      </c>
      <c r="E582" t="s">
        <v>1443</v>
      </c>
      <c r="F582">
        <v>15</v>
      </c>
      <c r="G582">
        <v>1759522821.03333</v>
      </c>
      <c r="H582">
        <f t="shared" si="104"/>
        <v>1.4763377067347678E-3</v>
      </c>
      <c r="I582">
        <v>0</v>
      </c>
      <c r="J582">
        <f t="shared" si="116"/>
        <v>2.5202826724287771E-3</v>
      </c>
      <c r="K582">
        <f t="shared" si="105"/>
        <v>0.51344503749102977</v>
      </c>
      <c r="L582">
        <f t="shared" si="106"/>
        <v>74.615183588055274</v>
      </c>
      <c r="M582">
        <f t="shared" si="107"/>
        <v>1.7511501493078205</v>
      </c>
      <c r="N582">
        <f t="shared" si="108"/>
        <v>2.3469085849547549</v>
      </c>
      <c r="O582">
        <v>0</v>
      </c>
      <c r="P582">
        <v>0</v>
      </c>
      <c r="Q582">
        <f t="shared" si="109"/>
        <v>1</v>
      </c>
      <c r="R582">
        <f t="shared" si="110"/>
        <v>0</v>
      </c>
      <c r="S582">
        <f t="shared" si="111"/>
        <v>26288.778249106817</v>
      </c>
      <c r="T582">
        <f t="shared" si="112"/>
        <v>999.99853333333294</v>
      </c>
      <c r="U582">
        <f t="shared" si="113"/>
        <v>842.99824320076289</v>
      </c>
      <c r="V582">
        <f t="shared" si="114"/>
        <v>0.84299947959999999</v>
      </c>
      <c r="W582">
        <f t="shared" si="115"/>
        <v>0.158698802936</v>
      </c>
      <c r="X582">
        <v>1</v>
      </c>
      <c r="Y582">
        <v>1759522821.03333</v>
      </c>
      <c r="Z582">
        <v>798.30006666666702</v>
      </c>
      <c r="AA582">
        <v>799.99206666666703</v>
      </c>
      <c r="AB582">
        <v>17.3941466666667</v>
      </c>
      <c r="AC582">
        <v>15.943493333333301</v>
      </c>
      <c r="AD582">
        <v>799.13606666666703</v>
      </c>
      <c r="AE582">
        <v>17.213786666666699</v>
      </c>
      <c r="AF582">
        <v>1000.00326666667</v>
      </c>
      <c r="AG582">
        <v>100.574666666667</v>
      </c>
      <c r="AH582">
        <v>0.10001332</v>
      </c>
      <c r="AI582">
        <v>20.002033333333301</v>
      </c>
      <c r="AJ582">
        <v>999.9</v>
      </c>
      <c r="AK582">
        <v>999.9</v>
      </c>
      <c r="AL582">
        <v>0</v>
      </c>
      <c r="AM582">
        <v>0</v>
      </c>
      <c r="AN582">
        <v>5001</v>
      </c>
      <c r="AO582">
        <v>0</v>
      </c>
      <c r="AP582">
        <v>2.14547</v>
      </c>
      <c r="AQ582">
        <v>-1.6920173333333299</v>
      </c>
      <c r="AR582">
        <v>812.4316</v>
      </c>
      <c r="AS582">
        <v>812.95353333333298</v>
      </c>
      <c r="AT582">
        <v>1.450642</v>
      </c>
      <c r="AU582">
        <v>799.99206666666703</v>
      </c>
      <c r="AV582">
        <v>15.943493333333301</v>
      </c>
      <c r="AW582">
        <v>1.7494113333333301</v>
      </c>
      <c r="AX582">
        <v>1.603512</v>
      </c>
      <c r="AY582">
        <v>15.34196</v>
      </c>
      <c r="AZ582">
        <v>13.9925933333333</v>
      </c>
      <c r="BA582">
        <v>999.99853333333294</v>
      </c>
      <c r="BB582">
        <v>0.90001580000000003</v>
      </c>
      <c r="BC582">
        <v>0</v>
      </c>
      <c r="BD582">
        <v>9.9984146666666704E-2</v>
      </c>
      <c r="BE582">
        <v>0</v>
      </c>
      <c r="BF582">
        <v>25</v>
      </c>
      <c r="BG582">
        <v>16488.8266666667</v>
      </c>
      <c r="BH582">
        <v>1759522692.0999999</v>
      </c>
      <c r="BI582" t="s">
        <v>1423</v>
      </c>
      <c r="BJ582">
        <v>1759522688.0999999</v>
      </c>
      <c r="BK582">
        <v>1759522692.0999999</v>
      </c>
      <c r="BL582">
        <v>16</v>
      </c>
      <c r="BM582">
        <v>0.17</v>
      </c>
      <c r="BN582">
        <v>-8.0000000000000002E-3</v>
      </c>
      <c r="BO582">
        <v>-0.83599999999999997</v>
      </c>
      <c r="BP582">
        <v>0.13500000000000001</v>
      </c>
      <c r="BQ582">
        <v>800</v>
      </c>
      <c r="BR582">
        <v>16</v>
      </c>
      <c r="BS582">
        <v>0.35</v>
      </c>
      <c r="BT582">
        <v>0.05</v>
      </c>
      <c r="BU582">
        <v>-1.6881161904761901</v>
      </c>
      <c r="BV582">
        <v>-5.9782597402596498E-2</v>
      </c>
      <c r="BW582">
        <v>2.4367118843343499E-2</v>
      </c>
      <c r="BX582">
        <v>1</v>
      </c>
      <c r="BY582">
        <v>0</v>
      </c>
      <c r="BZ582">
        <v>0</v>
      </c>
      <c r="CA582">
        <v>0</v>
      </c>
      <c r="CB582">
        <v>-1</v>
      </c>
      <c r="CC582">
        <v>1.44838142857143</v>
      </c>
      <c r="CD582">
        <v>2.58537662337671E-2</v>
      </c>
      <c r="CE582">
        <v>4.5544037147884596E-3</v>
      </c>
      <c r="CF582">
        <v>1</v>
      </c>
      <c r="CG582">
        <v>2</v>
      </c>
      <c r="CH582">
        <v>2</v>
      </c>
      <c r="CI582" t="s">
        <v>297</v>
      </c>
      <c r="CJ582">
        <v>3.8439899999999998</v>
      </c>
      <c r="CK582">
        <v>2.7376800000000001</v>
      </c>
      <c r="CL582">
        <v>0.15784100000000001</v>
      </c>
      <c r="CM582">
        <v>0.15578400000000001</v>
      </c>
      <c r="CN582">
        <v>9.5481200000000002E-2</v>
      </c>
      <c r="CO582">
        <v>8.8718400000000003E-2</v>
      </c>
      <c r="CP582">
        <v>29519.4</v>
      </c>
      <c r="CQ582">
        <v>25990.6</v>
      </c>
      <c r="CR582">
        <v>32442.6</v>
      </c>
      <c r="CS582">
        <v>30714.3</v>
      </c>
      <c r="CT582">
        <v>39742.6</v>
      </c>
      <c r="CU582">
        <v>39368.800000000003</v>
      </c>
      <c r="CV582">
        <v>47394.2</v>
      </c>
      <c r="CW582">
        <v>46855.3</v>
      </c>
      <c r="CX582">
        <v>2.8236599999999998</v>
      </c>
      <c r="CY582">
        <v>2.38002</v>
      </c>
      <c r="CZ582">
        <v>0</v>
      </c>
      <c r="DA582">
        <v>0</v>
      </c>
      <c r="DB582">
        <v>999.9</v>
      </c>
      <c r="DC582">
        <v>999.9</v>
      </c>
      <c r="DD582">
        <v>31.413</v>
      </c>
      <c r="DE582">
        <v>29.709</v>
      </c>
      <c r="DF582">
        <v>13.0868</v>
      </c>
      <c r="DG582">
        <v>30.900500000000001</v>
      </c>
      <c r="DH582">
        <v>14.899800000000001</v>
      </c>
      <c r="DI582">
        <v>3</v>
      </c>
      <c r="DJ582">
        <v>-8.7479699999999994E-2</v>
      </c>
      <c r="DK582">
        <v>2.2126800000000002</v>
      </c>
      <c r="DL582">
        <v>20.1892</v>
      </c>
      <c r="DM582">
        <v>5.2523900000000001</v>
      </c>
      <c r="DN582">
        <v>12.033899999999999</v>
      </c>
      <c r="DO582">
        <v>4.9675599999999998</v>
      </c>
      <c r="DP582">
        <v>3.2909999999999999</v>
      </c>
      <c r="DQ582">
        <v>9999</v>
      </c>
      <c r="DR582">
        <v>9999</v>
      </c>
      <c r="DS582">
        <v>9999</v>
      </c>
      <c r="DT582">
        <v>435.3</v>
      </c>
      <c r="DU582">
        <v>1.8711899999999999</v>
      </c>
      <c r="DV582">
        <v>1.8760699999999999</v>
      </c>
      <c r="DW582">
        <v>1.87635</v>
      </c>
      <c r="DX582">
        <v>1.88283</v>
      </c>
      <c r="DY582">
        <v>1.87561</v>
      </c>
      <c r="DZ582">
        <v>1.8747</v>
      </c>
      <c r="EA582">
        <v>1.8709199999999999</v>
      </c>
      <c r="EB582">
        <v>1.87469</v>
      </c>
      <c r="EC582">
        <v>0</v>
      </c>
      <c r="ED582">
        <v>0</v>
      </c>
      <c r="EE582">
        <v>0</v>
      </c>
      <c r="EF582">
        <v>4.5</v>
      </c>
      <c r="EG582" t="s">
        <v>291</v>
      </c>
      <c r="EH582" t="s">
        <v>292</v>
      </c>
      <c r="EI582" t="s">
        <v>293</v>
      </c>
      <c r="EJ582" t="s">
        <v>294</v>
      </c>
      <c r="EK582" t="s">
        <v>294</v>
      </c>
      <c r="EL582" t="s">
        <v>293</v>
      </c>
      <c r="EM582">
        <v>0</v>
      </c>
      <c r="EN582">
        <v>100</v>
      </c>
      <c r="EO582">
        <v>100</v>
      </c>
      <c r="EP582">
        <v>-0.83599999999999997</v>
      </c>
      <c r="EQ582">
        <v>0.18029999999999999</v>
      </c>
      <c r="ER582">
        <v>-0.75417222059038402</v>
      </c>
      <c r="ES582">
        <v>-1.59193180084037E-4</v>
      </c>
      <c r="ET582">
        <v>2.35855495449547E-7</v>
      </c>
      <c r="EU582">
        <v>-2.0637061648257601E-10</v>
      </c>
      <c r="EV582">
        <v>-8.2680300867604306E-2</v>
      </c>
      <c r="EW582">
        <v>-1.23810892805048E-2</v>
      </c>
      <c r="EX582">
        <v>2.1165101286931801E-3</v>
      </c>
      <c r="EY582">
        <v>-2.9602767121402702E-5</v>
      </c>
      <c r="EZ582">
        <v>6</v>
      </c>
      <c r="FA582">
        <v>2221</v>
      </c>
      <c r="FB582">
        <v>2</v>
      </c>
      <c r="FC582">
        <v>24</v>
      </c>
      <c r="FD582">
        <v>2.4</v>
      </c>
      <c r="FE582">
        <v>2.2999999999999998</v>
      </c>
      <c r="FF582">
        <v>2.5744600000000002</v>
      </c>
      <c r="FG582">
        <v>2.5891099999999998</v>
      </c>
      <c r="FH582">
        <v>2.94556</v>
      </c>
      <c r="FI582">
        <v>3.0834999999999999</v>
      </c>
      <c r="FJ582">
        <v>3.2946800000000001</v>
      </c>
      <c r="FK582">
        <v>2.3120099999999999</v>
      </c>
      <c r="FL582">
        <v>34.099800000000002</v>
      </c>
      <c r="FM582">
        <v>24.122499999999999</v>
      </c>
      <c r="FN582">
        <v>19</v>
      </c>
      <c r="FO582">
        <v>1074.6600000000001</v>
      </c>
      <c r="FP582">
        <v>799.529</v>
      </c>
      <c r="FQ582">
        <v>18.938600000000001</v>
      </c>
      <c r="FR582">
        <v>25.841100000000001</v>
      </c>
      <c r="FS582">
        <v>30.0002</v>
      </c>
      <c r="FT582">
        <v>25.897300000000001</v>
      </c>
      <c r="FU582">
        <v>25.867100000000001</v>
      </c>
      <c r="FV582">
        <v>51.630299999999998</v>
      </c>
      <c r="FW582">
        <v>100</v>
      </c>
      <c r="FX582">
        <v>0</v>
      </c>
      <c r="FY582">
        <v>18.938300000000002</v>
      </c>
      <c r="FZ582">
        <v>800</v>
      </c>
      <c r="GA582">
        <v>0</v>
      </c>
      <c r="GB582">
        <v>99.853800000000007</v>
      </c>
      <c r="GC582">
        <v>99.732299999999995</v>
      </c>
    </row>
    <row r="583" spans="1:185" x14ac:dyDescent="0.2">
      <c r="A583">
        <v>568</v>
      </c>
      <c r="B583">
        <v>1759522844.0999999</v>
      </c>
      <c r="C583">
        <v>10706.0999999046</v>
      </c>
      <c r="D583" t="s">
        <v>1444</v>
      </c>
      <c r="E583" t="s">
        <v>1445</v>
      </c>
      <c r="F583">
        <v>15</v>
      </c>
      <c r="G583">
        <v>1759522836.03333</v>
      </c>
      <c r="H583">
        <f t="shared" si="104"/>
        <v>1.4740538002872611E-3</v>
      </c>
      <c r="I583">
        <v>0</v>
      </c>
      <c r="J583">
        <f t="shared" si="116"/>
        <v>2.4555153993940375E-3</v>
      </c>
      <c r="K583">
        <f t="shared" si="105"/>
        <v>0.50025031322644298</v>
      </c>
      <c r="L583">
        <f t="shared" si="106"/>
        <v>74.601023045292308</v>
      </c>
      <c r="M583">
        <f t="shared" si="107"/>
        <v>1.7507093986853031</v>
      </c>
      <c r="N583">
        <f t="shared" si="108"/>
        <v>2.3467632576866939</v>
      </c>
      <c r="O583">
        <v>0</v>
      </c>
      <c r="P583">
        <v>0</v>
      </c>
      <c r="Q583">
        <f t="shared" si="109"/>
        <v>1</v>
      </c>
      <c r="R583">
        <f t="shared" si="110"/>
        <v>0</v>
      </c>
      <c r="S583">
        <f t="shared" si="111"/>
        <v>26283.734022946635</v>
      </c>
      <c r="T583">
        <f t="shared" si="112"/>
        <v>999.99900000000002</v>
      </c>
      <c r="U583">
        <f t="shared" si="113"/>
        <v>842.99893040022641</v>
      </c>
      <c r="V583">
        <f t="shared" si="114"/>
        <v>0.84299977339999976</v>
      </c>
      <c r="W583">
        <f t="shared" si="115"/>
        <v>0.15869900476399995</v>
      </c>
      <c r="X583">
        <v>1</v>
      </c>
      <c r="Y583">
        <v>1759522836.03333</v>
      </c>
      <c r="Z583">
        <v>798.30873333333398</v>
      </c>
      <c r="AA583">
        <v>799.98573333333297</v>
      </c>
      <c r="AB583">
        <v>17.389806666666701</v>
      </c>
      <c r="AC583">
        <v>15.9413866666667</v>
      </c>
      <c r="AD583">
        <v>799.14480000000003</v>
      </c>
      <c r="AE583">
        <v>17.209593333333299</v>
      </c>
      <c r="AF583">
        <v>1000.0001999999999</v>
      </c>
      <c r="AG583">
        <v>100.5744</v>
      </c>
      <c r="AH583">
        <v>0.100060173333333</v>
      </c>
      <c r="AI583">
        <v>20.0010333333333</v>
      </c>
      <c r="AJ583">
        <v>999.9</v>
      </c>
      <c r="AK583">
        <v>999.9</v>
      </c>
      <c r="AL583">
        <v>0</v>
      </c>
      <c r="AM583">
        <v>0</v>
      </c>
      <c r="AN583">
        <v>5000.1666666666697</v>
      </c>
      <c r="AO583">
        <v>0</v>
      </c>
      <c r="AP583">
        <v>2.1417073333333301</v>
      </c>
      <c r="AQ583">
        <v>-1.6769940000000001</v>
      </c>
      <c r="AR583">
        <v>812.43693333333295</v>
      </c>
      <c r="AS583">
        <v>812.945333333333</v>
      </c>
      <c r="AT583">
        <v>1.4484286666666699</v>
      </c>
      <c r="AU583">
        <v>799.98573333333297</v>
      </c>
      <c r="AV583">
        <v>15.9413866666667</v>
      </c>
      <c r="AW583">
        <v>1.74897066666667</v>
      </c>
      <c r="AX583">
        <v>1.6032960000000001</v>
      </c>
      <c r="AY583">
        <v>15.338039999999999</v>
      </c>
      <c r="AZ583">
        <v>13.9905133333333</v>
      </c>
      <c r="BA583">
        <v>999.99900000000002</v>
      </c>
      <c r="BB583">
        <v>0.90001393333333302</v>
      </c>
      <c r="BC583">
        <v>0</v>
      </c>
      <c r="BD583">
        <v>9.9986286666666702E-2</v>
      </c>
      <c r="BE583">
        <v>0</v>
      </c>
      <c r="BF583">
        <v>25</v>
      </c>
      <c r="BG583">
        <v>16488.846666666701</v>
      </c>
      <c r="BH583">
        <v>1759522692.0999999</v>
      </c>
      <c r="BI583" t="s">
        <v>1423</v>
      </c>
      <c r="BJ583">
        <v>1759522688.0999999</v>
      </c>
      <c r="BK583">
        <v>1759522692.0999999</v>
      </c>
      <c r="BL583">
        <v>16</v>
      </c>
      <c r="BM583">
        <v>0.17</v>
      </c>
      <c r="BN583">
        <v>-8.0000000000000002E-3</v>
      </c>
      <c r="BO583">
        <v>-0.83599999999999997</v>
      </c>
      <c r="BP583">
        <v>0.13500000000000001</v>
      </c>
      <c r="BQ583">
        <v>800</v>
      </c>
      <c r="BR583">
        <v>16</v>
      </c>
      <c r="BS583">
        <v>0.35</v>
      </c>
      <c r="BT583">
        <v>0.05</v>
      </c>
      <c r="BU583">
        <v>-1.6842010000000001</v>
      </c>
      <c r="BV583">
        <v>0.24907037593984699</v>
      </c>
      <c r="BW583">
        <v>3.4783079924009003E-2</v>
      </c>
      <c r="BX583">
        <v>1</v>
      </c>
      <c r="BY583">
        <v>0</v>
      </c>
      <c r="BZ583">
        <v>0</v>
      </c>
      <c r="CA583">
        <v>0</v>
      </c>
      <c r="CB583">
        <v>-1</v>
      </c>
      <c r="CC583">
        <v>1.4487975</v>
      </c>
      <c r="CD583">
        <v>-8.3905263157908298E-3</v>
      </c>
      <c r="CE583">
        <v>1.5046822754322499E-3</v>
      </c>
      <c r="CF583">
        <v>1</v>
      </c>
      <c r="CG583">
        <v>2</v>
      </c>
      <c r="CH583">
        <v>2</v>
      </c>
      <c r="CI583" t="s">
        <v>297</v>
      </c>
      <c r="CJ583">
        <v>3.8439800000000002</v>
      </c>
      <c r="CK583">
        <v>2.73793</v>
      </c>
      <c r="CL583">
        <v>0.15784799999999999</v>
      </c>
      <c r="CM583">
        <v>0.155777</v>
      </c>
      <c r="CN583">
        <v>9.5443399999999998E-2</v>
      </c>
      <c r="CO583">
        <v>8.8708200000000001E-2</v>
      </c>
      <c r="CP583">
        <v>29518.7</v>
      </c>
      <c r="CQ583">
        <v>25990.7</v>
      </c>
      <c r="CR583">
        <v>32442</v>
      </c>
      <c r="CS583">
        <v>30714.1</v>
      </c>
      <c r="CT583">
        <v>39743.599999999999</v>
      </c>
      <c r="CU583">
        <v>39368.800000000003</v>
      </c>
      <c r="CV583">
        <v>47393.2</v>
      </c>
      <c r="CW583">
        <v>46854.7</v>
      </c>
      <c r="CX583">
        <v>2.8240599999999998</v>
      </c>
      <c r="CY583">
        <v>2.37988</v>
      </c>
      <c r="CZ583">
        <v>0</v>
      </c>
      <c r="DA583">
        <v>0</v>
      </c>
      <c r="DB583">
        <v>999.9</v>
      </c>
      <c r="DC583">
        <v>999.9</v>
      </c>
      <c r="DD583">
        <v>31.376000000000001</v>
      </c>
      <c r="DE583">
        <v>29.739000000000001</v>
      </c>
      <c r="DF583">
        <v>13.093299999999999</v>
      </c>
      <c r="DG583">
        <v>30.8705</v>
      </c>
      <c r="DH583">
        <v>14.992000000000001</v>
      </c>
      <c r="DI583">
        <v>3</v>
      </c>
      <c r="DJ583">
        <v>-8.7044700000000003E-2</v>
      </c>
      <c r="DK583">
        <v>2.20079</v>
      </c>
      <c r="DL583">
        <v>20.189299999999999</v>
      </c>
      <c r="DM583">
        <v>5.2521500000000003</v>
      </c>
      <c r="DN583">
        <v>12.033899999999999</v>
      </c>
      <c r="DO583">
        <v>4.9672400000000003</v>
      </c>
      <c r="DP583">
        <v>3.2909999999999999</v>
      </c>
      <c r="DQ583">
        <v>9999</v>
      </c>
      <c r="DR583">
        <v>9999</v>
      </c>
      <c r="DS583">
        <v>9999</v>
      </c>
      <c r="DT583">
        <v>435.3</v>
      </c>
      <c r="DU583">
        <v>1.8711899999999999</v>
      </c>
      <c r="DV583">
        <v>1.8760699999999999</v>
      </c>
      <c r="DW583">
        <v>1.8763399999999999</v>
      </c>
      <c r="DX583">
        <v>1.8828199999999999</v>
      </c>
      <c r="DY583">
        <v>1.87561</v>
      </c>
      <c r="DZ583">
        <v>1.87469</v>
      </c>
      <c r="EA583">
        <v>1.8709100000000001</v>
      </c>
      <c r="EB583">
        <v>1.8746799999999999</v>
      </c>
      <c r="EC583">
        <v>0</v>
      </c>
      <c r="ED583">
        <v>0</v>
      </c>
      <c r="EE583">
        <v>0</v>
      </c>
      <c r="EF583">
        <v>4.5</v>
      </c>
      <c r="EG583" t="s">
        <v>291</v>
      </c>
      <c r="EH583" t="s">
        <v>292</v>
      </c>
      <c r="EI583" t="s">
        <v>293</v>
      </c>
      <c r="EJ583" t="s">
        <v>294</v>
      </c>
      <c r="EK583" t="s">
        <v>294</v>
      </c>
      <c r="EL583" t="s">
        <v>293</v>
      </c>
      <c r="EM583">
        <v>0</v>
      </c>
      <c r="EN583">
        <v>100</v>
      </c>
      <c r="EO583">
        <v>100</v>
      </c>
      <c r="EP583">
        <v>-0.83599999999999997</v>
      </c>
      <c r="EQ583">
        <v>0.18</v>
      </c>
      <c r="ER583">
        <v>-0.75417222059038402</v>
      </c>
      <c r="ES583">
        <v>-1.59193180084037E-4</v>
      </c>
      <c r="ET583">
        <v>2.35855495449547E-7</v>
      </c>
      <c r="EU583">
        <v>-2.0637061648257601E-10</v>
      </c>
      <c r="EV583">
        <v>-8.2680300867604306E-2</v>
      </c>
      <c r="EW583">
        <v>-1.23810892805048E-2</v>
      </c>
      <c r="EX583">
        <v>2.1165101286931801E-3</v>
      </c>
      <c r="EY583">
        <v>-2.9602767121402702E-5</v>
      </c>
      <c r="EZ583">
        <v>6</v>
      </c>
      <c r="FA583">
        <v>2221</v>
      </c>
      <c r="FB583">
        <v>2</v>
      </c>
      <c r="FC583">
        <v>24</v>
      </c>
      <c r="FD583">
        <v>2.6</v>
      </c>
      <c r="FE583">
        <v>2.5</v>
      </c>
      <c r="FF583">
        <v>2.5744600000000002</v>
      </c>
      <c r="FG583">
        <v>2.5854499999999998</v>
      </c>
      <c r="FH583">
        <v>2.94556</v>
      </c>
      <c r="FI583">
        <v>3.0834999999999999</v>
      </c>
      <c r="FJ583">
        <v>3.2946800000000001</v>
      </c>
      <c r="FK583">
        <v>2.33643</v>
      </c>
      <c r="FL583">
        <v>34.099800000000002</v>
      </c>
      <c r="FM583">
        <v>24.1313</v>
      </c>
      <c r="FN583">
        <v>19</v>
      </c>
      <c r="FO583">
        <v>1075.21</v>
      </c>
      <c r="FP583">
        <v>799.46900000000005</v>
      </c>
      <c r="FQ583">
        <v>18.9467</v>
      </c>
      <c r="FR583">
        <v>25.845400000000001</v>
      </c>
      <c r="FS583">
        <v>30.0001</v>
      </c>
      <c r="FT583">
        <v>25.9025</v>
      </c>
      <c r="FU583">
        <v>25.872199999999999</v>
      </c>
      <c r="FV583">
        <v>51.633000000000003</v>
      </c>
      <c r="FW583">
        <v>100</v>
      </c>
      <c r="FX583">
        <v>0</v>
      </c>
      <c r="FY583">
        <v>18.944800000000001</v>
      </c>
      <c r="FZ583">
        <v>800</v>
      </c>
      <c r="GA583">
        <v>0</v>
      </c>
      <c r="GB583">
        <v>99.851900000000001</v>
      </c>
      <c r="GC583">
        <v>99.731300000000005</v>
      </c>
    </row>
    <row r="584" spans="1:185" x14ac:dyDescent="0.2">
      <c r="A584">
        <v>569</v>
      </c>
      <c r="B584">
        <v>1759522859.0999999</v>
      </c>
      <c r="C584">
        <v>10721.0999999046</v>
      </c>
      <c r="D584" t="s">
        <v>1446</v>
      </c>
      <c r="E584" t="s">
        <v>1447</v>
      </c>
      <c r="F584">
        <v>15</v>
      </c>
      <c r="G584">
        <v>1759522851.03333</v>
      </c>
      <c r="H584">
        <f t="shared" si="104"/>
        <v>1.4716919792437727E-3</v>
      </c>
      <c r="I584">
        <v>0</v>
      </c>
      <c r="J584">
        <f t="shared" si="116"/>
        <v>2.3168117290709492E-3</v>
      </c>
      <c r="K584">
        <f t="shared" si="105"/>
        <v>0.47199288322135924</v>
      </c>
      <c r="L584">
        <f t="shared" si="106"/>
        <v>74.580266056409982</v>
      </c>
      <c r="M584">
        <f t="shared" si="107"/>
        <v>1.7503451185994352</v>
      </c>
      <c r="N584">
        <f t="shared" si="108"/>
        <v>2.3469279625196475</v>
      </c>
      <c r="O584">
        <v>0</v>
      </c>
      <c r="P584">
        <v>0</v>
      </c>
      <c r="Q584">
        <f t="shared" si="109"/>
        <v>1</v>
      </c>
      <c r="R584">
        <f t="shared" si="110"/>
        <v>0</v>
      </c>
      <c r="S584">
        <f t="shared" si="111"/>
        <v>26296.995007673911</v>
      </c>
      <c r="T584">
        <f t="shared" si="112"/>
        <v>999.99913333333302</v>
      </c>
      <c r="U584">
        <f t="shared" si="113"/>
        <v>842.99904040019828</v>
      </c>
      <c r="V584">
        <f t="shared" si="114"/>
        <v>0.84299977100000012</v>
      </c>
      <c r="W584">
        <f t="shared" si="115"/>
        <v>0.15869949246000004</v>
      </c>
      <c r="X584">
        <v>1</v>
      </c>
      <c r="Y584">
        <v>1759522851.03333</v>
      </c>
      <c r="Z584">
        <v>798.35873333333302</v>
      </c>
      <c r="AA584">
        <v>800.00566666666703</v>
      </c>
      <c r="AB584">
        <v>17.386340000000001</v>
      </c>
      <c r="AC584">
        <v>15.9402333333333</v>
      </c>
      <c r="AD584">
        <v>799.19486666666705</v>
      </c>
      <c r="AE584">
        <v>17.206246666666701</v>
      </c>
      <c r="AF584">
        <v>999.99860000000001</v>
      </c>
      <c r="AG584">
        <v>100.5736</v>
      </c>
      <c r="AH584">
        <v>9.9981593333333299E-2</v>
      </c>
      <c r="AI584">
        <v>20.0021666666667</v>
      </c>
      <c r="AJ584">
        <v>999.9</v>
      </c>
      <c r="AK584">
        <v>999.9</v>
      </c>
      <c r="AL584">
        <v>0</v>
      </c>
      <c r="AM584">
        <v>0</v>
      </c>
      <c r="AN584">
        <v>5002.3999999999996</v>
      </c>
      <c r="AO584">
        <v>0</v>
      </c>
      <c r="AP584">
        <v>2.14547</v>
      </c>
      <c r="AQ584">
        <v>-1.6470053333333301</v>
      </c>
      <c r="AR584">
        <v>812.48486666666702</v>
      </c>
      <c r="AS584">
        <v>812.96473333333302</v>
      </c>
      <c r="AT584">
        <v>1.4461093333333299</v>
      </c>
      <c r="AU584">
        <v>800.00566666666703</v>
      </c>
      <c r="AV584">
        <v>15.9402333333333</v>
      </c>
      <c r="AW584">
        <v>1.7486060000000001</v>
      </c>
      <c r="AX584">
        <v>1.6031646666666699</v>
      </c>
      <c r="AY584">
        <v>15.3347866666667</v>
      </c>
      <c r="AZ584">
        <v>13.9892533333333</v>
      </c>
      <c r="BA584">
        <v>999.99913333333302</v>
      </c>
      <c r="BB584">
        <v>0.90000666666666695</v>
      </c>
      <c r="BC584">
        <v>0</v>
      </c>
      <c r="BD584">
        <v>9.9993299999999993E-2</v>
      </c>
      <c r="BE584">
        <v>0</v>
      </c>
      <c r="BF584">
        <v>25</v>
      </c>
      <c r="BG584">
        <v>16488.8266666667</v>
      </c>
      <c r="BH584">
        <v>1759522692.0999999</v>
      </c>
      <c r="BI584" t="s">
        <v>1423</v>
      </c>
      <c r="BJ584">
        <v>1759522688.0999999</v>
      </c>
      <c r="BK584">
        <v>1759522692.0999999</v>
      </c>
      <c r="BL584">
        <v>16</v>
      </c>
      <c r="BM584">
        <v>0.17</v>
      </c>
      <c r="BN584">
        <v>-8.0000000000000002E-3</v>
      </c>
      <c r="BO584">
        <v>-0.83599999999999997</v>
      </c>
      <c r="BP584">
        <v>0.13500000000000001</v>
      </c>
      <c r="BQ584">
        <v>800</v>
      </c>
      <c r="BR584">
        <v>16</v>
      </c>
      <c r="BS584">
        <v>0.35</v>
      </c>
      <c r="BT584">
        <v>0.05</v>
      </c>
      <c r="BU584">
        <v>-1.6445457142857101</v>
      </c>
      <c r="BV584">
        <v>2.2456363636364E-2</v>
      </c>
      <c r="BW584">
        <v>3.0379429533411401E-2</v>
      </c>
      <c r="BX584">
        <v>1</v>
      </c>
      <c r="BY584">
        <v>0</v>
      </c>
      <c r="BZ584">
        <v>0</v>
      </c>
      <c r="CA584">
        <v>0</v>
      </c>
      <c r="CB584">
        <v>-1</v>
      </c>
      <c r="CC584">
        <v>1.44655142857143</v>
      </c>
      <c r="CD584">
        <v>1.4883116883136699E-3</v>
      </c>
      <c r="CE584">
        <v>2.9652098387391002E-3</v>
      </c>
      <c r="CF584">
        <v>1</v>
      </c>
      <c r="CG584">
        <v>2</v>
      </c>
      <c r="CH584">
        <v>2</v>
      </c>
      <c r="CI584" t="s">
        <v>297</v>
      </c>
      <c r="CJ584">
        <v>3.8439999999999999</v>
      </c>
      <c r="CK584">
        <v>2.7376900000000002</v>
      </c>
      <c r="CL584">
        <v>0.15784300000000001</v>
      </c>
      <c r="CM584">
        <v>0.15577299999999999</v>
      </c>
      <c r="CN584">
        <v>9.5442200000000005E-2</v>
      </c>
      <c r="CO584">
        <v>8.8697499999999999E-2</v>
      </c>
      <c r="CP584">
        <v>29518.9</v>
      </c>
      <c r="CQ584">
        <v>25989.8</v>
      </c>
      <c r="CR584">
        <v>32442.1</v>
      </c>
      <c r="CS584">
        <v>30713</v>
      </c>
      <c r="CT584">
        <v>39743.800000000003</v>
      </c>
      <c r="CU584">
        <v>39368.1</v>
      </c>
      <c r="CV584">
        <v>47393.4</v>
      </c>
      <c r="CW584">
        <v>46853.4</v>
      </c>
      <c r="CX584">
        <v>2.8235999999999999</v>
      </c>
      <c r="CY584">
        <v>2.3797199999999998</v>
      </c>
      <c r="CZ584">
        <v>0</v>
      </c>
      <c r="DA584">
        <v>0</v>
      </c>
      <c r="DB584">
        <v>999.9</v>
      </c>
      <c r="DC584">
        <v>999.9</v>
      </c>
      <c r="DD584">
        <v>31.297000000000001</v>
      </c>
      <c r="DE584">
        <v>29.719000000000001</v>
      </c>
      <c r="DF584">
        <v>13.045299999999999</v>
      </c>
      <c r="DG584">
        <v>30.810500000000001</v>
      </c>
      <c r="DH584">
        <v>14.8878</v>
      </c>
      <c r="DI584">
        <v>3</v>
      </c>
      <c r="DJ584">
        <v>-8.6609800000000001E-2</v>
      </c>
      <c r="DK584">
        <v>2.21949</v>
      </c>
      <c r="DL584">
        <v>20.189</v>
      </c>
      <c r="DM584">
        <v>5.2521500000000003</v>
      </c>
      <c r="DN584">
        <v>12.033899999999999</v>
      </c>
      <c r="DO584">
        <v>4.9675200000000004</v>
      </c>
      <c r="DP584">
        <v>3.2909999999999999</v>
      </c>
      <c r="DQ584">
        <v>9999</v>
      </c>
      <c r="DR584">
        <v>9999</v>
      </c>
      <c r="DS584">
        <v>9999</v>
      </c>
      <c r="DT584">
        <v>435.4</v>
      </c>
      <c r="DU584">
        <v>1.8711800000000001</v>
      </c>
      <c r="DV584">
        <v>1.8760699999999999</v>
      </c>
      <c r="DW584">
        <v>1.8763700000000001</v>
      </c>
      <c r="DX584">
        <v>1.88283</v>
      </c>
      <c r="DY584">
        <v>1.8756200000000001</v>
      </c>
      <c r="DZ584">
        <v>1.87469</v>
      </c>
      <c r="EA584">
        <v>1.87093</v>
      </c>
      <c r="EB584">
        <v>1.87469</v>
      </c>
      <c r="EC584">
        <v>0</v>
      </c>
      <c r="ED584">
        <v>0</v>
      </c>
      <c r="EE584">
        <v>0</v>
      </c>
      <c r="EF584">
        <v>4.5</v>
      </c>
      <c r="EG584" t="s">
        <v>291</v>
      </c>
      <c r="EH584" t="s">
        <v>292</v>
      </c>
      <c r="EI584" t="s">
        <v>293</v>
      </c>
      <c r="EJ584" t="s">
        <v>294</v>
      </c>
      <c r="EK584" t="s">
        <v>294</v>
      </c>
      <c r="EL584" t="s">
        <v>293</v>
      </c>
      <c r="EM584">
        <v>0</v>
      </c>
      <c r="EN584">
        <v>100</v>
      </c>
      <c r="EO584">
        <v>100</v>
      </c>
      <c r="EP584">
        <v>-0.83599999999999997</v>
      </c>
      <c r="EQ584">
        <v>0.18010000000000001</v>
      </c>
      <c r="ER584">
        <v>-0.75417222059038402</v>
      </c>
      <c r="ES584">
        <v>-1.59193180084037E-4</v>
      </c>
      <c r="ET584">
        <v>2.35855495449547E-7</v>
      </c>
      <c r="EU584">
        <v>-2.0637061648257601E-10</v>
      </c>
      <c r="EV584">
        <v>-8.2680300867604306E-2</v>
      </c>
      <c r="EW584">
        <v>-1.23810892805048E-2</v>
      </c>
      <c r="EX584">
        <v>2.1165101286931801E-3</v>
      </c>
      <c r="EY584">
        <v>-2.9602767121402702E-5</v>
      </c>
      <c r="EZ584">
        <v>6</v>
      </c>
      <c r="FA584">
        <v>2221</v>
      </c>
      <c r="FB584">
        <v>2</v>
      </c>
      <c r="FC584">
        <v>24</v>
      </c>
      <c r="FD584">
        <v>2.9</v>
      </c>
      <c r="FE584">
        <v>2.8</v>
      </c>
      <c r="FF584">
        <v>2.5744600000000002</v>
      </c>
      <c r="FG584">
        <v>2.5891099999999998</v>
      </c>
      <c r="FH584">
        <v>2.94556</v>
      </c>
      <c r="FI584">
        <v>3.0834999999999999</v>
      </c>
      <c r="FJ584">
        <v>3.2946800000000001</v>
      </c>
      <c r="FK584">
        <v>2.2741699999999998</v>
      </c>
      <c r="FL584">
        <v>34.099800000000002</v>
      </c>
      <c r="FM584">
        <v>24.1313</v>
      </c>
      <c r="FN584">
        <v>19</v>
      </c>
      <c r="FO584">
        <v>1074.8</v>
      </c>
      <c r="FP584">
        <v>799.38199999999995</v>
      </c>
      <c r="FQ584">
        <v>18.9389</v>
      </c>
      <c r="FR584">
        <v>25.849799999999998</v>
      </c>
      <c r="FS584">
        <v>30.000299999999999</v>
      </c>
      <c r="FT584">
        <v>25.907299999999999</v>
      </c>
      <c r="FU584">
        <v>25.876999999999999</v>
      </c>
      <c r="FV584">
        <v>51.631500000000003</v>
      </c>
      <c r="FW584">
        <v>100</v>
      </c>
      <c r="FX584">
        <v>0</v>
      </c>
      <c r="FY584">
        <v>18.9376</v>
      </c>
      <c r="FZ584">
        <v>800</v>
      </c>
      <c r="GA584">
        <v>0</v>
      </c>
      <c r="GB584">
        <v>99.8523</v>
      </c>
      <c r="GC584">
        <v>99.728099999999998</v>
      </c>
    </row>
    <row r="585" spans="1:185" x14ac:dyDescent="0.2">
      <c r="A585">
        <v>570</v>
      </c>
      <c r="B585">
        <v>1759522874.0999999</v>
      </c>
      <c r="C585">
        <v>10736.0999999046</v>
      </c>
      <c r="D585" t="s">
        <v>1448</v>
      </c>
      <c r="E585" t="s">
        <v>1449</v>
      </c>
      <c r="F585">
        <v>15</v>
      </c>
      <c r="G585">
        <v>1759522866.03333</v>
      </c>
      <c r="H585">
        <f t="shared" si="104"/>
        <v>1.4725787629441302E-3</v>
      </c>
      <c r="I585">
        <v>0</v>
      </c>
      <c r="J585">
        <f t="shared" si="116"/>
        <v>2.3360553832718388E-3</v>
      </c>
      <c r="K585">
        <f t="shared" si="105"/>
        <v>0.47591330010980232</v>
      </c>
      <c r="L585">
        <f t="shared" si="106"/>
        <v>74.582907389919242</v>
      </c>
      <c r="M585">
        <f t="shared" si="107"/>
        <v>1.750154930270988</v>
      </c>
      <c r="N585">
        <f t="shared" si="108"/>
        <v>2.34658984413303</v>
      </c>
      <c r="O585">
        <v>0</v>
      </c>
      <c r="P585">
        <v>0</v>
      </c>
      <c r="Q585">
        <f t="shared" si="109"/>
        <v>1</v>
      </c>
      <c r="R585">
        <f t="shared" si="110"/>
        <v>0</v>
      </c>
      <c r="S585">
        <f t="shared" si="111"/>
        <v>26271.505756191247</v>
      </c>
      <c r="T585">
        <f t="shared" si="112"/>
        <v>999.99846666666701</v>
      </c>
      <c r="U585">
        <f t="shared" si="113"/>
        <v>842.99858260019187</v>
      </c>
      <c r="V585">
        <f t="shared" si="114"/>
        <v>0.84299987520000019</v>
      </c>
      <c r="W585">
        <f t="shared" si="115"/>
        <v>0.15869950611200004</v>
      </c>
      <c r="X585">
        <v>1</v>
      </c>
      <c r="Y585">
        <v>1759522866.03333</v>
      </c>
      <c r="Z585">
        <v>798.34513333333302</v>
      </c>
      <c r="AA585">
        <v>799.99666666666701</v>
      </c>
      <c r="AB585">
        <v>17.384553333333301</v>
      </c>
      <c r="AC585">
        <v>15.937580000000001</v>
      </c>
      <c r="AD585">
        <v>799.18113333333304</v>
      </c>
      <c r="AE585">
        <v>17.204526666666698</v>
      </c>
      <c r="AF585">
        <v>1000.00366666667</v>
      </c>
      <c r="AG585">
        <v>100.572933333333</v>
      </c>
      <c r="AH585">
        <v>0.10005473333333301</v>
      </c>
      <c r="AI585">
        <v>19.999839999999999</v>
      </c>
      <c r="AJ585">
        <v>999.9</v>
      </c>
      <c r="AK585">
        <v>999.9</v>
      </c>
      <c r="AL585">
        <v>0</v>
      </c>
      <c r="AM585">
        <v>0</v>
      </c>
      <c r="AN585">
        <v>4998.2</v>
      </c>
      <c r="AO585">
        <v>0</v>
      </c>
      <c r="AP585">
        <v>2.1450939999999998</v>
      </c>
      <c r="AQ585">
        <v>-1.651562</v>
      </c>
      <c r="AR585">
        <v>812.46960000000001</v>
      </c>
      <c r="AS585">
        <v>812.95320000000004</v>
      </c>
      <c r="AT585">
        <v>1.4469639999999999</v>
      </c>
      <c r="AU585">
        <v>799.99666666666701</v>
      </c>
      <c r="AV585">
        <v>15.937580000000001</v>
      </c>
      <c r="AW585">
        <v>1.74841466666667</v>
      </c>
      <c r="AX585">
        <v>1.6028880000000001</v>
      </c>
      <c r="AY585">
        <v>15.3331</v>
      </c>
      <c r="AZ585">
        <v>13.9865933333333</v>
      </c>
      <c r="BA585">
        <v>999.99846666666701</v>
      </c>
      <c r="BB585">
        <v>0.90000686666666696</v>
      </c>
      <c r="BC585">
        <v>0</v>
      </c>
      <c r="BD585">
        <v>9.9993226666666699E-2</v>
      </c>
      <c r="BE585">
        <v>0</v>
      </c>
      <c r="BF585">
        <v>25</v>
      </c>
      <c r="BG585">
        <v>16488.8066666667</v>
      </c>
      <c r="BH585">
        <v>1759522692.0999999</v>
      </c>
      <c r="BI585" t="s">
        <v>1423</v>
      </c>
      <c r="BJ585">
        <v>1759522688.0999999</v>
      </c>
      <c r="BK585">
        <v>1759522692.0999999</v>
      </c>
      <c r="BL585">
        <v>16</v>
      </c>
      <c r="BM585">
        <v>0.17</v>
      </c>
      <c r="BN585">
        <v>-8.0000000000000002E-3</v>
      </c>
      <c r="BO585">
        <v>-0.83599999999999997</v>
      </c>
      <c r="BP585">
        <v>0.13500000000000001</v>
      </c>
      <c r="BQ585">
        <v>800</v>
      </c>
      <c r="BR585">
        <v>16</v>
      </c>
      <c r="BS585">
        <v>0.35</v>
      </c>
      <c r="BT585">
        <v>0.05</v>
      </c>
      <c r="BU585">
        <v>-1.647915</v>
      </c>
      <c r="BV585">
        <v>-4.23663157894743E-2</v>
      </c>
      <c r="BW585">
        <v>3.4783915320159099E-2</v>
      </c>
      <c r="BX585">
        <v>1</v>
      </c>
      <c r="BY585">
        <v>0</v>
      </c>
      <c r="BZ585">
        <v>0</v>
      </c>
      <c r="CA585">
        <v>0</v>
      </c>
      <c r="CB585">
        <v>-1</v>
      </c>
      <c r="CC585">
        <v>1.4470285000000001</v>
      </c>
      <c r="CD585">
        <v>2.7018045112756901E-3</v>
      </c>
      <c r="CE585">
        <v>1.5422589763071501E-3</v>
      </c>
      <c r="CF585">
        <v>1</v>
      </c>
      <c r="CG585">
        <v>2</v>
      </c>
      <c r="CH585">
        <v>2</v>
      </c>
      <c r="CI585" t="s">
        <v>297</v>
      </c>
      <c r="CJ585">
        <v>3.8439800000000002</v>
      </c>
      <c r="CK585">
        <v>2.7378300000000002</v>
      </c>
      <c r="CL585">
        <v>0.157833</v>
      </c>
      <c r="CM585">
        <v>0.15577199999999999</v>
      </c>
      <c r="CN585">
        <v>9.5428700000000005E-2</v>
      </c>
      <c r="CO585">
        <v>8.8681200000000002E-2</v>
      </c>
      <c r="CP585">
        <v>29518.9</v>
      </c>
      <c r="CQ585">
        <v>25990</v>
      </c>
      <c r="CR585">
        <v>32441.7</v>
      </c>
      <c r="CS585">
        <v>30713.200000000001</v>
      </c>
      <c r="CT585">
        <v>39744.300000000003</v>
      </c>
      <c r="CU585">
        <v>39368.699999999997</v>
      </c>
      <c r="CV585">
        <v>47393.2</v>
      </c>
      <c r="CW585">
        <v>46853.2</v>
      </c>
      <c r="CX585">
        <v>2.8231999999999999</v>
      </c>
      <c r="CY585">
        <v>2.37974</v>
      </c>
      <c r="CZ585">
        <v>0</v>
      </c>
      <c r="DA585">
        <v>0</v>
      </c>
      <c r="DB585">
        <v>999.9</v>
      </c>
      <c r="DC585">
        <v>999.9</v>
      </c>
      <c r="DD585">
        <v>31.248000000000001</v>
      </c>
      <c r="DE585">
        <v>29.739000000000001</v>
      </c>
      <c r="DF585">
        <v>13.041499999999999</v>
      </c>
      <c r="DG585">
        <v>30.6005</v>
      </c>
      <c r="DH585">
        <v>14.895799999999999</v>
      </c>
      <c r="DI585">
        <v>3</v>
      </c>
      <c r="DJ585">
        <v>-8.6335400000000007E-2</v>
      </c>
      <c r="DK585">
        <v>2.1970200000000002</v>
      </c>
      <c r="DL585">
        <v>20.189299999999999</v>
      </c>
      <c r="DM585">
        <v>5.2521500000000003</v>
      </c>
      <c r="DN585">
        <v>12.033899999999999</v>
      </c>
      <c r="DO585">
        <v>4.9674800000000001</v>
      </c>
      <c r="DP585">
        <v>3.2909999999999999</v>
      </c>
      <c r="DQ585">
        <v>9999</v>
      </c>
      <c r="DR585">
        <v>9999</v>
      </c>
      <c r="DS585">
        <v>9999</v>
      </c>
      <c r="DT585">
        <v>435.4</v>
      </c>
      <c r="DU585">
        <v>1.8711899999999999</v>
      </c>
      <c r="DV585">
        <v>1.87609</v>
      </c>
      <c r="DW585">
        <v>1.87636</v>
      </c>
      <c r="DX585">
        <v>1.8828800000000001</v>
      </c>
      <c r="DY585">
        <v>1.8756299999999999</v>
      </c>
      <c r="DZ585">
        <v>1.8747100000000001</v>
      </c>
      <c r="EA585">
        <v>1.8709499999999999</v>
      </c>
      <c r="EB585">
        <v>1.87469</v>
      </c>
      <c r="EC585">
        <v>0</v>
      </c>
      <c r="ED585">
        <v>0</v>
      </c>
      <c r="EE585">
        <v>0</v>
      </c>
      <c r="EF585">
        <v>4.5</v>
      </c>
      <c r="EG585" t="s">
        <v>291</v>
      </c>
      <c r="EH585" t="s">
        <v>292</v>
      </c>
      <c r="EI585" t="s">
        <v>293</v>
      </c>
      <c r="EJ585" t="s">
        <v>294</v>
      </c>
      <c r="EK585" t="s">
        <v>294</v>
      </c>
      <c r="EL585" t="s">
        <v>293</v>
      </c>
      <c r="EM585">
        <v>0</v>
      </c>
      <c r="EN585">
        <v>100</v>
      </c>
      <c r="EO585">
        <v>100</v>
      </c>
      <c r="EP585">
        <v>-0.83699999999999997</v>
      </c>
      <c r="EQ585">
        <v>0.18</v>
      </c>
      <c r="ER585">
        <v>-0.75417222059038402</v>
      </c>
      <c r="ES585">
        <v>-1.59193180084037E-4</v>
      </c>
      <c r="ET585">
        <v>2.35855495449547E-7</v>
      </c>
      <c r="EU585">
        <v>-2.0637061648257601E-10</v>
      </c>
      <c r="EV585">
        <v>-8.2680300867604306E-2</v>
      </c>
      <c r="EW585">
        <v>-1.23810892805048E-2</v>
      </c>
      <c r="EX585">
        <v>2.1165101286931801E-3</v>
      </c>
      <c r="EY585">
        <v>-2.9602767121402702E-5</v>
      </c>
      <c r="EZ585">
        <v>6</v>
      </c>
      <c r="FA585">
        <v>2221</v>
      </c>
      <c r="FB585">
        <v>2</v>
      </c>
      <c r="FC585">
        <v>24</v>
      </c>
      <c r="FD585">
        <v>3.1</v>
      </c>
      <c r="FE585">
        <v>3</v>
      </c>
      <c r="FF585">
        <v>2.5744600000000002</v>
      </c>
      <c r="FG585">
        <v>2.5866699999999998</v>
      </c>
      <c r="FH585">
        <v>2.94556</v>
      </c>
      <c r="FI585">
        <v>3.0834999999999999</v>
      </c>
      <c r="FJ585">
        <v>3.2946800000000001</v>
      </c>
      <c r="FK585">
        <v>2.31934</v>
      </c>
      <c r="FL585">
        <v>34.099800000000002</v>
      </c>
      <c r="FM585">
        <v>24.122499999999999</v>
      </c>
      <c r="FN585">
        <v>19</v>
      </c>
      <c r="FO585">
        <v>1074.44</v>
      </c>
      <c r="FP585">
        <v>799.48</v>
      </c>
      <c r="FQ585">
        <v>18.9376</v>
      </c>
      <c r="FR585">
        <v>25.854600000000001</v>
      </c>
      <c r="FS585">
        <v>30.0002</v>
      </c>
      <c r="FT585">
        <v>25.9117</v>
      </c>
      <c r="FU585">
        <v>25.882000000000001</v>
      </c>
      <c r="FV585">
        <v>51.632100000000001</v>
      </c>
      <c r="FW585">
        <v>100</v>
      </c>
      <c r="FX585">
        <v>0</v>
      </c>
      <c r="FY585">
        <v>18.941299999999998</v>
      </c>
      <c r="FZ585">
        <v>800</v>
      </c>
      <c r="GA585">
        <v>0</v>
      </c>
      <c r="GB585">
        <v>99.851600000000005</v>
      </c>
      <c r="GC585">
        <v>99.728099999999998</v>
      </c>
    </row>
    <row r="586" spans="1:185" x14ac:dyDescent="0.2">
      <c r="A586">
        <v>571</v>
      </c>
      <c r="B586">
        <v>1759522889.0999999</v>
      </c>
      <c r="C586">
        <v>10751.0999999046</v>
      </c>
      <c r="D586" t="s">
        <v>1450</v>
      </c>
      <c r="E586" t="s">
        <v>1451</v>
      </c>
      <c r="F586">
        <v>15</v>
      </c>
      <c r="G586">
        <v>1759522881.03333</v>
      </c>
      <c r="H586">
        <f t="shared" si="104"/>
        <v>1.4701564051151108E-3</v>
      </c>
      <c r="I586">
        <v>0</v>
      </c>
      <c r="J586">
        <f t="shared" si="116"/>
        <v>2.5873620223063193E-3</v>
      </c>
      <c r="K586">
        <f t="shared" si="105"/>
        <v>0.52711079002328742</v>
      </c>
      <c r="L586">
        <f t="shared" si="106"/>
        <v>74.559380220073621</v>
      </c>
      <c r="M586">
        <f t="shared" si="107"/>
        <v>1.7495876758287159</v>
      </c>
      <c r="N586">
        <f t="shared" si="108"/>
        <v>2.3465695002621203</v>
      </c>
      <c r="O586">
        <v>0</v>
      </c>
      <c r="P586">
        <v>0</v>
      </c>
      <c r="Q586">
        <f t="shared" si="109"/>
        <v>1</v>
      </c>
      <c r="R586">
        <f t="shared" si="110"/>
        <v>0</v>
      </c>
      <c r="S586">
        <f t="shared" si="111"/>
        <v>26268.647301017445</v>
      </c>
      <c r="T586">
        <f t="shared" si="112"/>
        <v>999.99940000000004</v>
      </c>
      <c r="U586">
        <f t="shared" si="113"/>
        <v>842.99922780015959</v>
      </c>
      <c r="V586">
        <f t="shared" si="114"/>
        <v>0.84299973359999969</v>
      </c>
      <c r="W586">
        <f t="shared" si="115"/>
        <v>0.15869943793599994</v>
      </c>
      <c r="X586">
        <v>1</v>
      </c>
      <c r="Y586">
        <v>1759522881.03333</v>
      </c>
      <c r="Z586">
        <v>798.30306666666695</v>
      </c>
      <c r="AA586">
        <v>800.00379999999996</v>
      </c>
      <c r="AB586">
        <v>17.37894</v>
      </c>
      <c r="AC586">
        <v>15.934340000000001</v>
      </c>
      <c r="AD586">
        <v>799.13913333333301</v>
      </c>
      <c r="AE586">
        <v>17.199093333333298</v>
      </c>
      <c r="AF586">
        <v>1000.0046</v>
      </c>
      <c r="AG586">
        <v>100.5728</v>
      </c>
      <c r="AH586">
        <v>0.100064733333333</v>
      </c>
      <c r="AI586">
        <v>19.999700000000001</v>
      </c>
      <c r="AJ586">
        <v>999.9</v>
      </c>
      <c r="AK586">
        <v>999.9</v>
      </c>
      <c r="AL586">
        <v>0</v>
      </c>
      <c r="AM586">
        <v>0</v>
      </c>
      <c r="AN586">
        <v>4997.7333333333299</v>
      </c>
      <c r="AO586">
        <v>0</v>
      </c>
      <c r="AP586">
        <v>2.1424599999999998</v>
      </c>
      <c r="AQ586">
        <v>-1.700566</v>
      </c>
      <c r="AR586">
        <v>812.42206666666698</v>
      </c>
      <c r="AS586">
        <v>812.95773333333295</v>
      </c>
      <c r="AT586">
        <v>1.44458333333333</v>
      </c>
      <c r="AU586">
        <v>800.00379999999996</v>
      </c>
      <c r="AV586">
        <v>15.934340000000001</v>
      </c>
      <c r="AW586">
        <v>1.7478499999999999</v>
      </c>
      <c r="AX586">
        <v>1.60256333333333</v>
      </c>
      <c r="AY586">
        <v>15.328046666666699</v>
      </c>
      <c r="AZ586">
        <v>13.983473333333301</v>
      </c>
      <c r="BA586">
        <v>999.99940000000004</v>
      </c>
      <c r="BB586">
        <v>0.90000733333333305</v>
      </c>
      <c r="BC586">
        <v>0</v>
      </c>
      <c r="BD586">
        <v>9.9992613333333299E-2</v>
      </c>
      <c r="BE586">
        <v>0</v>
      </c>
      <c r="BF586">
        <v>25</v>
      </c>
      <c r="BG586">
        <v>16488.833333333299</v>
      </c>
      <c r="BH586">
        <v>1759522692.0999999</v>
      </c>
      <c r="BI586" t="s">
        <v>1423</v>
      </c>
      <c r="BJ586">
        <v>1759522688.0999999</v>
      </c>
      <c r="BK586">
        <v>1759522692.0999999</v>
      </c>
      <c r="BL586">
        <v>16</v>
      </c>
      <c r="BM586">
        <v>0.17</v>
      </c>
      <c r="BN586">
        <v>-8.0000000000000002E-3</v>
      </c>
      <c r="BO586">
        <v>-0.83599999999999997</v>
      </c>
      <c r="BP586">
        <v>0.13500000000000001</v>
      </c>
      <c r="BQ586">
        <v>800</v>
      </c>
      <c r="BR586">
        <v>16</v>
      </c>
      <c r="BS586">
        <v>0.35</v>
      </c>
      <c r="BT586">
        <v>0.05</v>
      </c>
      <c r="BU586">
        <v>-1.6857680952381</v>
      </c>
      <c r="BV586">
        <v>-0.19978129870129799</v>
      </c>
      <c r="BW586">
        <v>3.3437624462650098E-2</v>
      </c>
      <c r="BX586">
        <v>1</v>
      </c>
      <c r="BY586">
        <v>0</v>
      </c>
      <c r="BZ586">
        <v>0</v>
      </c>
      <c r="CA586">
        <v>0</v>
      </c>
      <c r="CB586">
        <v>-1</v>
      </c>
      <c r="CC586">
        <v>1.4453866666666699</v>
      </c>
      <c r="CD586">
        <v>-6.19012987013123E-3</v>
      </c>
      <c r="CE586">
        <v>3.9337360568649504E-3</v>
      </c>
      <c r="CF586">
        <v>1</v>
      </c>
      <c r="CG586">
        <v>2</v>
      </c>
      <c r="CH586">
        <v>2</v>
      </c>
      <c r="CI586" t="s">
        <v>297</v>
      </c>
      <c r="CJ586">
        <v>3.8440500000000002</v>
      </c>
      <c r="CK586">
        <v>2.7377699999999998</v>
      </c>
      <c r="CL586">
        <v>0.157828</v>
      </c>
      <c r="CM586">
        <v>0.15577099999999999</v>
      </c>
      <c r="CN586">
        <v>9.5432500000000003E-2</v>
      </c>
      <c r="CO586">
        <v>8.8669399999999995E-2</v>
      </c>
      <c r="CP586">
        <v>29518.5</v>
      </c>
      <c r="CQ586">
        <v>25989.9</v>
      </c>
      <c r="CR586">
        <v>32441.1</v>
      </c>
      <c r="CS586">
        <v>30713</v>
      </c>
      <c r="CT586">
        <v>39743.4</v>
      </c>
      <c r="CU586">
        <v>39369.4</v>
      </c>
      <c r="CV586">
        <v>47392.4</v>
      </c>
      <c r="CW586">
        <v>46853.4</v>
      </c>
      <c r="CX586">
        <v>2.82308</v>
      </c>
      <c r="CY586">
        <v>2.3795600000000001</v>
      </c>
      <c r="CZ586">
        <v>0</v>
      </c>
      <c r="DA586">
        <v>0</v>
      </c>
      <c r="DB586">
        <v>999.9</v>
      </c>
      <c r="DC586">
        <v>999.9</v>
      </c>
      <c r="DD586">
        <v>31.222999999999999</v>
      </c>
      <c r="DE586">
        <v>29.748999999999999</v>
      </c>
      <c r="DF586">
        <v>13.037000000000001</v>
      </c>
      <c r="DG586">
        <v>30.660499999999999</v>
      </c>
      <c r="DH586">
        <v>14.867800000000001</v>
      </c>
      <c r="DI586">
        <v>3</v>
      </c>
      <c r="DJ586">
        <v>-8.5772399999999999E-2</v>
      </c>
      <c r="DK586">
        <v>2.2091799999999999</v>
      </c>
      <c r="DL586">
        <v>20.189399999999999</v>
      </c>
      <c r="DM586">
        <v>5.2522700000000002</v>
      </c>
      <c r="DN586">
        <v>12.033899999999999</v>
      </c>
      <c r="DO586">
        <v>4.9675200000000004</v>
      </c>
      <c r="DP586">
        <v>3.2910400000000002</v>
      </c>
      <c r="DQ586">
        <v>9999</v>
      </c>
      <c r="DR586">
        <v>9999</v>
      </c>
      <c r="DS586">
        <v>9999</v>
      </c>
      <c r="DT586">
        <v>435.4</v>
      </c>
      <c r="DU586">
        <v>1.8712</v>
      </c>
      <c r="DV586">
        <v>1.8760699999999999</v>
      </c>
      <c r="DW586">
        <v>1.87636</v>
      </c>
      <c r="DX586">
        <v>1.88289</v>
      </c>
      <c r="DY586">
        <v>1.8756299999999999</v>
      </c>
      <c r="DZ586">
        <v>1.8747100000000001</v>
      </c>
      <c r="EA586">
        <v>1.8709800000000001</v>
      </c>
      <c r="EB586">
        <v>1.8746799999999999</v>
      </c>
      <c r="EC586">
        <v>0</v>
      </c>
      <c r="ED586">
        <v>0</v>
      </c>
      <c r="EE586">
        <v>0</v>
      </c>
      <c r="EF586">
        <v>4.5</v>
      </c>
      <c r="EG586" t="s">
        <v>291</v>
      </c>
      <c r="EH586" t="s">
        <v>292</v>
      </c>
      <c r="EI586" t="s">
        <v>293</v>
      </c>
      <c r="EJ586" t="s">
        <v>294</v>
      </c>
      <c r="EK586" t="s">
        <v>294</v>
      </c>
      <c r="EL586" t="s">
        <v>293</v>
      </c>
      <c r="EM586">
        <v>0</v>
      </c>
      <c r="EN586">
        <v>100</v>
      </c>
      <c r="EO586">
        <v>100</v>
      </c>
      <c r="EP586">
        <v>-0.83599999999999997</v>
      </c>
      <c r="EQ586">
        <v>0.18</v>
      </c>
      <c r="ER586">
        <v>-0.75417222059038402</v>
      </c>
      <c r="ES586">
        <v>-1.59193180084037E-4</v>
      </c>
      <c r="ET586">
        <v>2.35855495449547E-7</v>
      </c>
      <c r="EU586">
        <v>-2.0637061648257601E-10</v>
      </c>
      <c r="EV586">
        <v>-8.2680300867604306E-2</v>
      </c>
      <c r="EW586">
        <v>-1.23810892805048E-2</v>
      </c>
      <c r="EX586">
        <v>2.1165101286931801E-3</v>
      </c>
      <c r="EY586">
        <v>-2.9602767121402702E-5</v>
      </c>
      <c r="EZ586">
        <v>6</v>
      </c>
      <c r="FA586">
        <v>2221</v>
      </c>
      <c r="FB586">
        <v>2</v>
      </c>
      <c r="FC586">
        <v>24</v>
      </c>
      <c r="FD586">
        <v>3.4</v>
      </c>
      <c r="FE586">
        <v>3.3</v>
      </c>
      <c r="FF586">
        <v>2.5744600000000002</v>
      </c>
      <c r="FG586">
        <v>2.5866699999999998</v>
      </c>
      <c r="FH586">
        <v>2.94556</v>
      </c>
      <c r="FI586">
        <v>3.0834999999999999</v>
      </c>
      <c r="FJ586">
        <v>3.2946800000000001</v>
      </c>
      <c r="FK586">
        <v>2.34253</v>
      </c>
      <c r="FL586">
        <v>34.099800000000002</v>
      </c>
      <c r="FM586">
        <v>24.122499999999999</v>
      </c>
      <c r="FN586">
        <v>19</v>
      </c>
      <c r="FO586">
        <v>1074.4000000000001</v>
      </c>
      <c r="FP586">
        <v>799.36699999999996</v>
      </c>
      <c r="FQ586">
        <v>18.942399999999999</v>
      </c>
      <c r="FR586">
        <v>25.859000000000002</v>
      </c>
      <c r="FS586">
        <v>30.0002</v>
      </c>
      <c r="FT586">
        <v>25.916399999999999</v>
      </c>
      <c r="FU586">
        <v>25.886299999999999</v>
      </c>
      <c r="FV586">
        <v>51.634599999999999</v>
      </c>
      <c r="FW586">
        <v>100</v>
      </c>
      <c r="FX586">
        <v>0</v>
      </c>
      <c r="FY586">
        <v>18.9419</v>
      </c>
      <c r="FZ586">
        <v>800</v>
      </c>
      <c r="GA586">
        <v>0</v>
      </c>
      <c r="GB586">
        <v>99.849699999999999</v>
      </c>
      <c r="GC586">
        <v>99.728300000000004</v>
      </c>
    </row>
    <row r="587" spans="1:185" x14ac:dyDescent="0.2">
      <c r="A587">
        <v>572</v>
      </c>
      <c r="B587">
        <v>1759522904.0999999</v>
      </c>
      <c r="C587">
        <v>10766.0999999046</v>
      </c>
      <c r="D587" t="s">
        <v>1452</v>
      </c>
      <c r="E587" t="s">
        <v>1453</v>
      </c>
      <c r="F587">
        <v>15</v>
      </c>
      <c r="G587">
        <v>1759522896.03333</v>
      </c>
      <c r="H587">
        <f t="shared" si="104"/>
        <v>1.4672404256499219E-3</v>
      </c>
      <c r="I587">
        <v>0</v>
      </c>
      <c r="J587">
        <f t="shared" si="116"/>
        <v>2.4884603812067837E-3</v>
      </c>
      <c r="K587">
        <f t="shared" si="105"/>
        <v>0.50696203552927721</v>
      </c>
      <c r="L587">
        <f t="shared" si="106"/>
        <v>74.529969583467476</v>
      </c>
      <c r="M587">
        <f t="shared" si="107"/>
        <v>1.7489834559144735</v>
      </c>
      <c r="N587">
        <f t="shared" si="108"/>
        <v>2.3466847842407272</v>
      </c>
      <c r="O587">
        <v>0</v>
      </c>
      <c r="P587">
        <v>0</v>
      </c>
      <c r="Q587">
        <f t="shared" si="109"/>
        <v>1</v>
      </c>
      <c r="R587">
        <f t="shared" si="110"/>
        <v>0</v>
      </c>
      <c r="S587">
        <f t="shared" si="111"/>
        <v>26283.828233390905</v>
      </c>
      <c r="T587">
        <f t="shared" si="112"/>
        <v>1000.0008</v>
      </c>
      <c r="U587">
        <f t="shared" si="113"/>
        <v>843.0004947998566</v>
      </c>
      <c r="V587">
        <f t="shared" si="114"/>
        <v>0.84299982040000021</v>
      </c>
      <c r="W587">
        <f t="shared" si="115"/>
        <v>0.15869931714400004</v>
      </c>
      <c r="X587">
        <v>1</v>
      </c>
      <c r="Y587">
        <v>1759522896.03333</v>
      </c>
      <c r="Z587">
        <v>798.31273333333297</v>
      </c>
      <c r="AA587">
        <v>799.99099999999999</v>
      </c>
      <c r="AB587">
        <v>17.372779999999999</v>
      </c>
      <c r="AC587">
        <v>15.931039999999999</v>
      </c>
      <c r="AD587">
        <v>799.14893333333396</v>
      </c>
      <c r="AE587">
        <v>17.19312</v>
      </c>
      <c r="AF587">
        <v>1000.0072</v>
      </c>
      <c r="AG587">
        <v>100.57380000000001</v>
      </c>
      <c r="AH587">
        <v>9.9981393333333293E-2</v>
      </c>
      <c r="AI587">
        <v>20.000493333333299</v>
      </c>
      <c r="AJ587">
        <v>999.9</v>
      </c>
      <c r="AK587">
        <v>999.9</v>
      </c>
      <c r="AL587">
        <v>0</v>
      </c>
      <c r="AM587">
        <v>0</v>
      </c>
      <c r="AN587">
        <v>5000.2</v>
      </c>
      <c r="AO587">
        <v>0</v>
      </c>
      <c r="AP587">
        <v>2.14547</v>
      </c>
      <c r="AQ587">
        <v>-1.6780393333333301</v>
      </c>
      <c r="AR587">
        <v>812.42679999999996</v>
      </c>
      <c r="AS587">
        <v>812.94173333333299</v>
      </c>
      <c r="AT587">
        <v>1.44174133333333</v>
      </c>
      <c r="AU587">
        <v>799.99099999999999</v>
      </c>
      <c r="AV587">
        <v>15.931039999999999</v>
      </c>
      <c r="AW587">
        <v>1.7472433333333299</v>
      </c>
      <c r="AX587">
        <v>1.6022413333333301</v>
      </c>
      <c r="AY587">
        <v>15.3226333333333</v>
      </c>
      <c r="AZ587">
        <v>13.98038</v>
      </c>
      <c r="BA587">
        <v>1000.0008</v>
      </c>
      <c r="BB587">
        <v>0.90000946666666704</v>
      </c>
      <c r="BC587">
        <v>0</v>
      </c>
      <c r="BD587">
        <v>9.9990653333333304E-2</v>
      </c>
      <c r="BE587">
        <v>0</v>
      </c>
      <c r="BF587">
        <v>25</v>
      </c>
      <c r="BG587">
        <v>16488.846666666701</v>
      </c>
      <c r="BH587">
        <v>1759522692.0999999</v>
      </c>
      <c r="BI587" t="s">
        <v>1423</v>
      </c>
      <c r="BJ587">
        <v>1759522688.0999999</v>
      </c>
      <c r="BK587">
        <v>1759522692.0999999</v>
      </c>
      <c r="BL587">
        <v>16</v>
      </c>
      <c r="BM587">
        <v>0.17</v>
      </c>
      <c r="BN587">
        <v>-8.0000000000000002E-3</v>
      </c>
      <c r="BO587">
        <v>-0.83599999999999997</v>
      </c>
      <c r="BP587">
        <v>0.13500000000000001</v>
      </c>
      <c r="BQ587">
        <v>800</v>
      </c>
      <c r="BR587">
        <v>16</v>
      </c>
      <c r="BS587">
        <v>0.35</v>
      </c>
      <c r="BT587">
        <v>0.05</v>
      </c>
      <c r="BU587">
        <v>-1.68512</v>
      </c>
      <c r="BV587">
        <v>0.104673383458647</v>
      </c>
      <c r="BW587">
        <v>2.64284464166928E-2</v>
      </c>
      <c r="BX587">
        <v>1</v>
      </c>
      <c r="BY587">
        <v>0</v>
      </c>
      <c r="BZ587">
        <v>0</v>
      </c>
      <c r="CA587">
        <v>0</v>
      </c>
      <c r="CB587">
        <v>-1</v>
      </c>
      <c r="CC587">
        <v>1.4432624999999999</v>
      </c>
      <c r="CD587">
        <v>-3.15126315789468E-2</v>
      </c>
      <c r="CE587">
        <v>4.6173638312353004E-3</v>
      </c>
      <c r="CF587">
        <v>1</v>
      </c>
      <c r="CG587">
        <v>2</v>
      </c>
      <c r="CH587">
        <v>2</v>
      </c>
      <c r="CI587" t="s">
        <v>297</v>
      </c>
      <c r="CJ587">
        <v>3.84396</v>
      </c>
      <c r="CK587">
        <v>2.7377400000000001</v>
      </c>
      <c r="CL587">
        <v>0.157833</v>
      </c>
      <c r="CM587">
        <v>0.15577199999999999</v>
      </c>
      <c r="CN587">
        <v>9.5394000000000007E-2</v>
      </c>
      <c r="CO587">
        <v>8.8652099999999998E-2</v>
      </c>
      <c r="CP587">
        <v>29518.2</v>
      </c>
      <c r="CQ587">
        <v>25989.9</v>
      </c>
      <c r="CR587">
        <v>32441</v>
      </c>
      <c r="CS587">
        <v>30713.1</v>
      </c>
      <c r="CT587">
        <v>39745.199999999997</v>
      </c>
      <c r="CU587">
        <v>39370.199999999997</v>
      </c>
      <c r="CV587">
        <v>47392.4</v>
      </c>
      <c r="CW587">
        <v>46853.5</v>
      </c>
      <c r="CX587">
        <v>2.8240599999999998</v>
      </c>
      <c r="CY587">
        <v>2.3795999999999999</v>
      </c>
      <c r="CZ587">
        <v>0</v>
      </c>
      <c r="DA587">
        <v>0</v>
      </c>
      <c r="DB587">
        <v>999.9</v>
      </c>
      <c r="DC587">
        <v>999.9</v>
      </c>
      <c r="DD587">
        <v>31.173999999999999</v>
      </c>
      <c r="DE587">
        <v>29.748999999999999</v>
      </c>
      <c r="DF587">
        <v>13.015700000000001</v>
      </c>
      <c r="DG587">
        <v>30.720500000000001</v>
      </c>
      <c r="DH587">
        <v>14.915900000000001</v>
      </c>
      <c r="DI587">
        <v>3</v>
      </c>
      <c r="DJ587">
        <v>-8.5514199999999999E-2</v>
      </c>
      <c r="DK587">
        <v>2.2166899999999998</v>
      </c>
      <c r="DL587">
        <v>20.1892</v>
      </c>
      <c r="DM587">
        <v>5.2523900000000001</v>
      </c>
      <c r="DN587">
        <v>12.033899999999999</v>
      </c>
      <c r="DO587">
        <v>4.9675599999999998</v>
      </c>
      <c r="DP587">
        <v>3.2909999999999999</v>
      </c>
      <c r="DQ587">
        <v>9999</v>
      </c>
      <c r="DR587">
        <v>9999</v>
      </c>
      <c r="DS587">
        <v>9999</v>
      </c>
      <c r="DT587">
        <v>435.4</v>
      </c>
      <c r="DU587">
        <v>1.8711899999999999</v>
      </c>
      <c r="DV587">
        <v>1.87608</v>
      </c>
      <c r="DW587">
        <v>1.87635</v>
      </c>
      <c r="DX587">
        <v>1.88286</v>
      </c>
      <c r="DY587">
        <v>1.8756200000000001</v>
      </c>
      <c r="DZ587">
        <v>1.8747</v>
      </c>
      <c r="EA587">
        <v>1.8709499999999999</v>
      </c>
      <c r="EB587">
        <v>1.8746799999999999</v>
      </c>
      <c r="EC587">
        <v>0</v>
      </c>
      <c r="ED587">
        <v>0</v>
      </c>
      <c r="EE587">
        <v>0</v>
      </c>
      <c r="EF587">
        <v>4.5</v>
      </c>
      <c r="EG587" t="s">
        <v>291</v>
      </c>
      <c r="EH587" t="s">
        <v>292</v>
      </c>
      <c r="EI587" t="s">
        <v>293</v>
      </c>
      <c r="EJ587" t="s">
        <v>294</v>
      </c>
      <c r="EK587" t="s">
        <v>294</v>
      </c>
      <c r="EL587" t="s">
        <v>293</v>
      </c>
      <c r="EM587">
        <v>0</v>
      </c>
      <c r="EN587">
        <v>100</v>
      </c>
      <c r="EO587">
        <v>100</v>
      </c>
      <c r="EP587">
        <v>-0.83599999999999997</v>
      </c>
      <c r="EQ587">
        <v>0.1797</v>
      </c>
      <c r="ER587">
        <v>-0.75417222059038402</v>
      </c>
      <c r="ES587">
        <v>-1.59193180084037E-4</v>
      </c>
      <c r="ET587">
        <v>2.35855495449547E-7</v>
      </c>
      <c r="EU587">
        <v>-2.0637061648257601E-10</v>
      </c>
      <c r="EV587">
        <v>-8.2680300867604306E-2</v>
      </c>
      <c r="EW587">
        <v>-1.23810892805048E-2</v>
      </c>
      <c r="EX587">
        <v>2.1165101286931801E-3</v>
      </c>
      <c r="EY587">
        <v>-2.9602767121402702E-5</v>
      </c>
      <c r="EZ587">
        <v>6</v>
      </c>
      <c r="FA587">
        <v>2221</v>
      </c>
      <c r="FB587">
        <v>2</v>
      </c>
      <c r="FC587">
        <v>24</v>
      </c>
      <c r="FD587">
        <v>3.6</v>
      </c>
      <c r="FE587">
        <v>3.5</v>
      </c>
      <c r="FF587">
        <v>2.5744600000000002</v>
      </c>
      <c r="FG587">
        <v>2.5842299999999998</v>
      </c>
      <c r="FH587">
        <v>2.94556</v>
      </c>
      <c r="FI587">
        <v>3.0834999999999999</v>
      </c>
      <c r="FJ587">
        <v>3.2946800000000001</v>
      </c>
      <c r="FK587">
        <v>2.31934</v>
      </c>
      <c r="FL587">
        <v>34.099800000000002</v>
      </c>
      <c r="FM587">
        <v>24.1313</v>
      </c>
      <c r="FN587">
        <v>19</v>
      </c>
      <c r="FO587">
        <v>1075.58</v>
      </c>
      <c r="FP587">
        <v>799.47500000000002</v>
      </c>
      <c r="FQ587">
        <v>18.9421</v>
      </c>
      <c r="FR587">
        <v>25.863700000000001</v>
      </c>
      <c r="FS587">
        <v>30.000299999999999</v>
      </c>
      <c r="FT587">
        <v>25.921199999999999</v>
      </c>
      <c r="FU587">
        <v>25.890799999999999</v>
      </c>
      <c r="FV587">
        <v>51.633499999999998</v>
      </c>
      <c r="FW587">
        <v>100</v>
      </c>
      <c r="FX587">
        <v>0</v>
      </c>
      <c r="FY587">
        <v>18.941099999999999</v>
      </c>
      <c r="FZ587">
        <v>800</v>
      </c>
      <c r="GA587">
        <v>0</v>
      </c>
      <c r="GB587">
        <v>99.849699999999999</v>
      </c>
      <c r="GC587">
        <v>99.728399999999993</v>
      </c>
    </row>
    <row r="588" spans="1:185" x14ac:dyDescent="0.2">
      <c r="A588">
        <v>573</v>
      </c>
      <c r="B588">
        <v>1759522919.0999999</v>
      </c>
      <c r="C588">
        <v>10781.0999999046</v>
      </c>
      <c r="D588" t="s">
        <v>1454</v>
      </c>
      <c r="E588" t="s">
        <v>1455</v>
      </c>
      <c r="F588">
        <v>15</v>
      </c>
      <c r="G588">
        <v>1759522911.03333</v>
      </c>
      <c r="H588">
        <f t="shared" si="104"/>
        <v>1.4595479361707059E-3</v>
      </c>
      <c r="I588">
        <v>0</v>
      </c>
      <c r="J588">
        <f t="shared" si="116"/>
        <v>2.4241360734042826E-3</v>
      </c>
      <c r="K588">
        <f t="shared" si="105"/>
        <v>0.4938575544357291</v>
      </c>
      <c r="L588">
        <f t="shared" si="106"/>
        <v>74.474229736511973</v>
      </c>
      <c r="M588">
        <f t="shared" si="107"/>
        <v>1.7478687892377678</v>
      </c>
      <c r="N588">
        <f t="shared" si="108"/>
        <v>2.3469444335600187</v>
      </c>
      <c r="O588">
        <v>0</v>
      </c>
      <c r="P588">
        <v>0</v>
      </c>
      <c r="Q588">
        <f t="shared" si="109"/>
        <v>1</v>
      </c>
      <c r="R588">
        <f t="shared" si="110"/>
        <v>0</v>
      </c>
      <c r="S588">
        <f t="shared" si="111"/>
        <v>26285.54335430991</v>
      </c>
      <c r="T588">
        <f t="shared" si="112"/>
        <v>999.99940000000004</v>
      </c>
      <c r="U588">
        <f t="shared" si="113"/>
        <v>842.9992832001268</v>
      </c>
      <c r="V588">
        <f t="shared" si="114"/>
        <v>0.84299978900000017</v>
      </c>
      <c r="W588">
        <f t="shared" si="115"/>
        <v>0.15869914770000004</v>
      </c>
      <c r="X588">
        <v>1</v>
      </c>
      <c r="Y588">
        <v>1759522911.03333</v>
      </c>
      <c r="Z588">
        <v>798.34706666666705</v>
      </c>
      <c r="AA588">
        <v>800.00613333333297</v>
      </c>
      <c r="AB588">
        <v>17.361653333333301</v>
      </c>
      <c r="AC588">
        <v>15.92746</v>
      </c>
      <c r="AD588">
        <v>799.18313333333299</v>
      </c>
      <c r="AE588">
        <v>17.182393333333302</v>
      </c>
      <c r="AF588">
        <v>1000.01006666667</v>
      </c>
      <c r="AG588">
        <v>100.574</v>
      </c>
      <c r="AH588">
        <v>0.100098006666667</v>
      </c>
      <c r="AI588">
        <v>20.002279999999999</v>
      </c>
      <c r="AJ588">
        <v>999.9</v>
      </c>
      <c r="AK588">
        <v>999.9</v>
      </c>
      <c r="AL588">
        <v>0</v>
      </c>
      <c r="AM588">
        <v>0</v>
      </c>
      <c r="AN588">
        <v>5000.5</v>
      </c>
      <c r="AO588">
        <v>0</v>
      </c>
      <c r="AP588">
        <v>2.1435886666666701</v>
      </c>
      <c r="AQ588">
        <v>-1.65911866666667</v>
      </c>
      <c r="AR588">
        <v>812.45259999999996</v>
      </c>
      <c r="AS588">
        <v>812.95439999999996</v>
      </c>
      <c r="AT588">
        <v>1.4341900000000001</v>
      </c>
      <c r="AU588">
        <v>800.00613333333297</v>
      </c>
      <c r="AV588">
        <v>15.92746</v>
      </c>
      <c r="AW588">
        <v>1.746132</v>
      </c>
      <c r="AX588">
        <v>1.6018886666666701</v>
      </c>
      <c r="AY588">
        <v>15.3127333333333</v>
      </c>
      <c r="AZ588">
        <v>13.976993333333301</v>
      </c>
      <c r="BA588">
        <v>999.99940000000004</v>
      </c>
      <c r="BB588">
        <v>0.90001186666666699</v>
      </c>
      <c r="BC588">
        <v>0</v>
      </c>
      <c r="BD588">
        <v>9.9988300000000002E-2</v>
      </c>
      <c r="BE588">
        <v>0</v>
      </c>
      <c r="BF588">
        <v>25</v>
      </c>
      <c r="BG588">
        <v>16488.813333333299</v>
      </c>
      <c r="BH588">
        <v>1759522692.0999999</v>
      </c>
      <c r="BI588" t="s">
        <v>1423</v>
      </c>
      <c r="BJ588">
        <v>1759522688.0999999</v>
      </c>
      <c r="BK588">
        <v>1759522692.0999999</v>
      </c>
      <c r="BL588">
        <v>16</v>
      </c>
      <c r="BM588">
        <v>0.17</v>
      </c>
      <c r="BN588">
        <v>-8.0000000000000002E-3</v>
      </c>
      <c r="BO588">
        <v>-0.83599999999999997</v>
      </c>
      <c r="BP588">
        <v>0.13500000000000001</v>
      </c>
      <c r="BQ588">
        <v>800</v>
      </c>
      <c r="BR588">
        <v>16</v>
      </c>
      <c r="BS588">
        <v>0.35</v>
      </c>
      <c r="BT588">
        <v>0.05</v>
      </c>
      <c r="BU588">
        <v>-1.6670971428571399</v>
      </c>
      <c r="BV588">
        <v>8.2358961038957804E-2</v>
      </c>
      <c r="BW588">
        <v>1.8867420431566601E-2</v>
      </c>
      <c r="BX588">
        <v>1</v>
      </c>
      <c r="BY588">
        <v>0</v>
      </c>
      <c r="BZ588">
        <v>0</v>
      </c>
      <c r="CA588">
        <v>0</v>
      </c>
      <c r="CB588">
        <v>-1</v>
      </c>
      <c r="CC588">
        <v>1.4359252380952401</v>
      </c>
      <c r="CD588">
        <v>-5.3950129870130002E-2</v>
      </c>
      <c r="CE588">
        <v>7.2339060245404296E-3</v>
      </c>
      <c r="CF588">
        <v>1</v>
      </c>
      <c r="CG588">
        <v>2</v>
      </c>
      <c r="CH588">
        <v>2</v>
      </c>
      <c r="CI588" t="s">
        <v>297</v>
      </c>
      <c r="CJ588">
        <v>3.84396</v>
      </c>
      <c r="CK588">
        <v>2.7378200000000001</v>
      </c>
      <c r="CL588">
        <v>0.157835</v>
      </c>
      <c r="CM588">
        <v>0.155774</v>
      </c>
      <c r="CN588">
        <v>9.5326599999999997E-2</v>
      </c>
      <c r="CO588">
        <v>8.8641899999999996E-2</v>
      </c>
      <c r="CP588">
        <v>29517.9</v>
      </c>
      <c r="CQ588">
        <v>25989.5</v>
      </c>
      <c r="CR588">
        <v>32440.7</v>
      </c>
      <c r="CS588">
        <v>30712.7</v>
      </c>
      <c r="CT588">
        <v>39747.9</v>
      </c>
      <c r="CU588">
        <v>39370.199999999997</v>
      </c>
      <c r="CV588">
        <v>47391.9</v>
      </c>
      <c r="CW588">
        <v>46852.9</v>
      </c>
      <c r="CX588">
        <v>2.82368</v>
      </c>
      <c r="CY588">
        <v>2.3794200000000001</v>
      </c>
      <c r="CZ588">
        <v>0</v>
      </c>
      <c r="DA588">
        <v>0</v>
      </c>
      <c r="DB588">
        <v>999.9</v>
      </c>
      <c r="DC588">
        <v>999.9</v>
      </c>
      <c r="DD588">
        <v>31.126000000000001</v>
      </c>
      <c r="DE588">
        <v>29.748999999999999</v>
      </c>
      <c r="DF588">
        <v>12.997</v>
      </c>
      <c r="DG588">
        <v>30.810500000000001</v>
      </c>
      <c r="DH588">
        <v>14.8718</v>
      </c>
      <c r="DI588">
        <v>3</v>
      </c>
      <c r="DJ588">
        <v>-8.5008100000000003E-2</v>
      </c>
      <c r="DK588">
        <v>2.23021</v>
      </c>
      <c r="DL588">
        <v>20.1889</v>
      </c>
      <c r="DM588">
        <v>5.2522700000000002</v>
      </c>
      <c r="DN588">
        <v>12.033899999999999</v>
      </c>
      <c r="DO588">
        <v>4.9674800000000001</v>
      </c>
      <c r="DP588">
        <v>3.2909999999999999</v>
      </c>
      <c r="DQ588">
        <v>9999</v>
      </c>
      <c r="DR588">
        <v>9999</v>
      </c>
      <c r="DS588">
        <v>9999</v>
      </c>
      <c r="DT588">
        <v>435.4</v>
      </c>
      <c r="DU588">
        <v>1.8711899999999999</v>
      </c>
      <c r="DV588">
        <v>1.8760699999999999</v>
      </c>
      <c r="DW588">
        <v>1.8763000000000001</v>
      </c>
      <c r="DX588">
        <v>1.8828400000000001</v>
      </c>
      <c r="DY588">
        <v>1.8756200000000001</v>
      </c>
      <c r="DZ588">
        <v>1.8747</v>
      </c>
      <c r="EA588">
        <v>1.87093</v>
      </c>
      <c r="EB588">
        <v>1.8746700000000001</v>
      </c>
      <c r="EC588">
        <v>0</v>
      </c>
      <c r="ED588">
        <v>0</v>
      </c>
      <c r="EE588">
        <v>0</v>
      </c>
      <c r="EF588">
        <v>4.5</v>
      </c>
      <c r="EG588" t="s">
        <v>291</v>
      </c>
      <c r="EH588" t="s">
        <v>292</v>
      </c>
      <c r="EI588" t="s">
        <v>293</v>
      </c>
      <c r="EJ588" t="s">
        <v>294</v>
      </c>
      <c r="EK588" t="s">
        <v>294</v>
      </c>
      <c r="EL588" t="s">
        <v>293</v>
      </c>
      <c r="EM588">
        <v>0</v>
      </c>
      <c r="EN588">
        <v>100</v>
      </c>
      <c r="EO588">
        <v>100</v>
      </c>
      <c r="EP588">
        <v>-0.83599999999999997</v>
      </c>
      <c r="EQ588">
        <v>0.1792</v>
      </c>
      <c r="ER588">
        <v>-0.75417222059038402</v>
      </c>
      <c r="ES588">
        <v>-1.59193180084037E-4</v>
      </c>
      <c r="ET588">
        <v>2.35855495449547E-7</v>
      </c>
      <c r="EU588">
        <v>-2.0637061648257601E-10</v>
      </c>
      <c r="EV588">
        <v>-8.2680300867604306E-2</v>
      </c>
      <c r="EW588">
        <v>-1.23810892805048E-2</v>
      </c>
      <c r="EX588">
        <v>2.1165101286931801E-3</v>
      </c>
      <c r="EY588">
        <v>-2.9602767121402702E-5</v>
      </c>
      <c r="EZ588">
        <v>6</v>
      </c>
      <c r="FA588">
        <v>2221</v>
      </c>
      <c r="FB588">
        <v>2</v>
      </c>
      <c r="FC588">
        <v>24</v>
      </c>
      <c r="FD588">
        <v>3.9</v>
      </c>
      <c r="FE588">
        <v>3.8</v>
      </c>
      <c r="FF588">
        <v>2.5744600000000002</v>
      </c>
      <c r="FG588">
        <v>2.5878899999999998</v>
      </c>
      <c r="FH588">
        <v>2.94556</v>
      </c>
      <c r="FI588">
        <v>3.0834999999999999</v>
      </c>
      <c r="FJ588">
        <v>3.2946800000000001</v>
      </c>
      <c r="FK588">
        <v>2.34619</v>
      </c>
      <c r="FL588">
        <v>34.122500000000002</v>
      </c>
      <c r="FM588">
        <v>24.122499999999999</v>
      </c>
      <c r="FN588">
        <v>19</v>
      </c>
      <c r="FO588">
        <v>1075.26</v>
      </c>
      <c r="FP588">
        <v>799.38300000000004</v>
      </c>
      <c r="FQ588">
        <v>18.938300000000002</v>
      </c>
      <c r="FR588">
        <v>25.868500000000001</v>
      </c>
      <c r="FS588">
        <v>30.000299999999999</v>
      </c>
      <c r="FT588">
        <v>25.925999999999998</v>
      </c>
      <c r="FU588">
        <v>25.8965</v>
      </c>
      <c r="FV588">
        <v>51.631700000000002</v>
      </c>
      <c r="FW588">
        <v>100</v>
      </c>
      <c r="FX588">
        <v>0</v>
      </c>
      <c r="FY588">
        <v>18.9359</v>
      </c>
      <c r="FZ588">
        <v>800</v>
      </c>
      <c r="GA588">
        <v>0</v>
      </c>
      <c r="GB588">
        <v>99.848699999999994</v>
      </c>
      <c r="GC588">
        <v>99.727199999999996</v>
      </c>
    </row>
    <row r="589" spans="1:185" x14ac:dyDescent="0.2">
      <c r="A589">
        <v>574</v>
      </c>
      <c r="B589">
        <v>1759522934.0999999</v>
      </c>
      <c r="C589">
        <v>10796.0999999046</v>
      </c>
      <c r="D589" t="s">
        <v>1456</v>
      </c>
      <c r="E589" t="s">
        <v>1457</v>
      </c>
      <c r="F589">
        <v>15</v>
      </c>
      <c r="G589">
        <v>1759522926.03333</v>
      </c>
      <c r="H589">
        <f t="shared" si="104"/>
        <v>1.4630406855789095E-3</v>
      </c>
      <c r="I589">
        <v>0</v>
      </c>
      <c r="J589">
        <f t="shared" si="116"/>
        <v>2.5021599888349964E-3</v>
      </c>
      <c r="K589">
        <f t="shared" si="105"/>
        <v>0.50975299053969336</v>
      </c>
      <c r="L589">
        <f t="shared" si="106"/>
        <v>74.478363577488281</v>
      </c>
      <c r="M589">
        <f t="shared" si="107"/>
        <v>1.7479383871319745</v>
      </c>
      <c r="N589">
        <f t="shared" si="108"/>
        <v>2.3469076160802005</v>
      </c>
      <c r="O589">
        <v>0</v>
      </c>
      <c r="P589">
        <v>0</v>
      </c>
      <c r="Q589">
        <f t="shared" si="109"/>
        <v>1</v>
      </c>
      <c r="R589">
        <f t="shared" si="110"/>
        <v>0</v>
      </c>
      <c r="S589">
        <f t="shared" si="111"/>
        <v>26303.010322707665</v>
      </c>
      <c r="T589">
        <f t="shared" si="112"/>
        <v>999.99959999999999</v>
      </c>
      <c r="U589">
        <f t="shared" si="113"/>
        <v>842.99937640011467</v>
      </c>
      <c r="V589">
        <f t="shared" si="114"/>
        <v>0.84299971360000014</v>
      </c>
      <c r="W589">
        <f t="shared" si="115"/>
        <v>0.15869912809600004</v>
      </c>
      <c r="X589">
        <v>1</v>
      </c>
      <c r="Y589">
        <v>1759522926.03333</v>
      </c>
      <c r="Z589">
        <v>798.32313333333298</v>
      </c>
      <c r="AA589">
        <v>800.00086666666698</v>
      </c>
      <c r="AB589">
        <v>17.3622266666667</v>
      </c>
      <c r="AC589">
        <v>15.9245866666667</v>
      </c>
      <c r="AD589">
        <v>799.15920000000006</v>
      </c>
      <c r="AE589">
        <v>17.182933333333299</v>
      </c>
      <c r="AF589">
        <v>999.99933333333297</v>
      </c>
      <c r="AG589">
        <v>100.57486666666701</v>
      </c>
      <c r="AH589">
        <v>9.9915473333333296E-2</v>
      </c>
      <c r="AI589">
        <v>20.002026666666701</v>
      </c>
      <c r="AJ589">
        <v>999.9</v>
      </c>
      <c r="AK589">
        <v>999.9</v>
      </c>
      <c r="AL589">
        <v>0</v>
      </c>
      <c r="AM589">
        <v>0</v>
      </c>
      <c r="AN589">
        <v>5003.3333333333303</v>
      </c>
      <c r="AO589">
        <v>0</v>
      </c>
      <c r="AP589">
        <v>2.1435886666666701</v>
      </c>
      <c r="AQ589">
        <v>-1.6777993333333301</v>
      </c>
      <c r="AR589">
        <v>812.42873333333398</v>
      </c>
      <c r="AS589">
        <v>812.94673333333299</v>
      </c>
      <c r="AT589">
        <v>1.43765066666667</v>
      </c>
      <c r="AU589">
        <v>800.00086666666698</v>
      </c>
      <c r="AV589">
        <v>15.9245866666667</v>
      </c>
      <c r="AW589">
        <v>1.74620333333333</v>
      </c>
      <c r="AX589">
        <v>1.6016153333333301</v>
      </c>
      <c r="AY589">
        <v>15.313373333333301</v>
      </c>
      <c r="AZ589">
        <v>13.9743333333333</v>
      </c>
      <c r="BA589">
        <v>999.99959999999999</v>
      </c>
      <c r="BB589">
        <v>0.90001186666666699</v>
      </c>
      <c r="BC589">
        <v>0</v>
      </c>
      <c r="BD589">
        <v>9.9988213333333298E-2</v>
      </c>
      <c r="BE589">
        <v>0</v>
      </c>
      <c r="BF589">
        <v>25</v>
      </c>
      <c r="BG589">
        <v>16488.84</v>
      </c>
      <c r="BH589">
        <v>1759522692.0999999</v>
      </c>
      <c r="BI589" t="s">
        <v>1423</v>
      </c>
      <c r="BJ589">
        <v>1759522688.0999999</v>
      </c>
      <c r="BK589">
        <v>1759522692.0999999</v>
      </c>
      <c r="BL589">
        <v>16</v>
      </c>
      <c r="BM589">
        <v>0.17</v>
      </c>
      <c r="BN589">
        <v>-8.0000000000000002E-3</v>
      </c>
      <c r="BO589">
        <v>-0.83599999999999997</v>
      </c>
      <c r="BP589">
        <v>0.13500000000000001</v>
      </c>
      <c r="BQ589">
        <v>800</v>
      </c>
      <c r="BR589">
        <v>16</v>
      </c>
      <c r="BS589">
        <v>0.35</v>
      </c>
      <c r="BT589">
        <v>0.05</v>
      </c>
      <c r="BU589">
        <v>-1.6765049999999999</v>
      </c>
      <c r="BV589">
        <v>-2.8338045112784802E-2</v>
      </c>
      <c r="BW589">
        <v>1.35208300410885E-2</v>
      </c>
      <c r="BX589">
        <v>1</v>
      </c>
      <c r="BY589">
        <v>0</v>
      </c>
      <c r="BZ589">
        <v>0</v>
      </c>
      <c r="CA589">
        <v>0</v>
      </c>
      <c r="CB589">
        <v>-1</v>
      </c>
      <c r="CC589">
        <v>1.4351640000000001</v>
      </c>
      <c r="CD589">
        <v>5.64559398496218E-2</v>
      </c>
      <c r="CE589">
        <v>5.7451644014771203E-3</v>
      </c>
      <c r="CF589">
        <v>1</v>
      </c>
      <c r="CG589">
        <v>2</v>
      </c>
      <c r="CH589">
        <v>2</v>
      </c>
      <c r="CI589" t="s">
        <v>297</v>
      </c>
      <c r="CJ589">
        <v>3.84395</v>
      </c>
      <c r="CK589">
        <v>2.73773</v>
      </c>
      <c r="CL589">
        <v>0.157832</v>
      </c>
      <c r="CM589">
        <v>0.15577199999999999</v>
      </c>
      <c r="CN589">
        <v>9.5344499999999999E-2</v>
      </c>
      <c r="CO589">
        <v>8.8630799999999996E-2</v>
      </c>
      <c r="CP589">
        <v>29517.8</v>
      </c>
      <c r="CQ589">
        <v>25989.1</v>
      </c>
      <c r="CR589">
        <v>32440.6</v>
      </c>
      <c r="CS589">
        <v>30712.2</v>
      </c>
      <c r="CT589">
        <v>39746.6</v>
      </c>
      <c r="CU589">
        <v>39370.300000000003</v>
      </c>
      <c r="CV589">
        <v>47391.4</v>
      </c>
      <c r="CW589">
        <v>46852.5</v>
      </c>
      <c r="CX589">
        <v>2.8235800000000002</v>
      </c>
      <c r="CY589">
        <v>2.3792800000000001</v>
      </c>
      <c r="CZ589">
        <v>0</v>
      </c>
      <c r="DA589">
        <v>0</v>
      </c>
      <c r="DB589">
        <v>999.9</v>
      </c>
      <c r="DC589">
        <v>999.9</v>
      </c>
      <c r="DD589">
        <v>31.100999999999999</v>
      </c>
      <c r="DE589">
        <v>29.748999999999999</v>
      </c>
      <c r="DF589">
        <v>12.9856</v>
      </c>
      <c r="DG589">
        <v>30.810500000000001</v>
      </c>
      <c r="DH589">
        <v>14.851800000000001</v>
      </c>
      <c r="DI589">
        <v>3</v>
      </c>
      <c r="DJ589">
        <v>-8.4587399999999993E-2</v>
      </c>
      <c r="DK589">
        <v>2.2362799999999998</v>
      </c>
      <c r="DL589">
        <v>20.185199999999998</v>
      </c>
      <c r="DM589">
        <v>5.2523900000000001</v>
      </c>
      <c r="DN589">
        <v>12.033899999999999</v>
      </c>
      <c r="DO589">
        <v>4.9675200000000004</v>
      </c>
      <c r="DP589">
        <v>3.2909999999999999</v>
      </c>
      <c r="DQ589">
        <v>9999</v>
      </c>
      <c r="DR589">
        <v>9999</v>
      </c>
      <c r="DS589">
        <v>9999</v>
      </c>
      <c r="DT589">
        <v>435.4</v>
      </c>
      <c r="DU589">
        <v>1.8711899999999999</v>
      </c>
      <c r="DV589">
        <v>1.87608</v>
      </c>
      <c r="DW589">
        <v>1.8763700000000001</v>
      </c>
      <c r="DX589">
        <v>1.8828800000000001</v>
      </c>
      <c r="DY589">
        <v>1.8756299999999999</v>
      </c>
      <c r="DZ589">
        <v>1.8747100000000001</v>
      </c>
      <c r="EA589">
        <v>1.8709800000000001</v>
      </c>
      <c r="EB589">
        <v>1.8746799999999999</v>
      </c>
      <c r="EC589">
        <v>0</v>
      </c>
      <c r="ED589">
        <v>0</v>
      </c>
      <c r="EE589">
        <v>0</v>
      </c>
      <c r="EF589">
        <v>4.5</v>
      </c>
      <c r="EG589" t="s">
        <v>291</v>
      </c>
      <c r="EH589" t="s">
        <v>292</v>
      </c>
      <c r="EI589" t="s">
        <v>293</v>
      </c>
      <c r="EJ589" t="s">
        <v>294</v>
      </c>
      <c r="EK589" t="s">
        <v>294</v>
      </c>
      <c r="EL589" t="s">
        <v>293</v>
      </c>
      <c r="EM589">
        <v>0</v>
      </c>
      <c r="EN589">
        <v>100</v>
      </c>
      <c r="EO589">
        <v>100</v>
      </c>
      <c r="EP589">
        <v>-0.83599999999999997</v>
      </c>
      <c r="EQ589">
        <v>0.17929999999999999</v>
      </c>
      <c r="ER589">
        <v>-0.75417222059038402</v>
      </c>
      <c r="ES589">
        <v>-1.59193180084037E-4</v>
      </c>
      <c r="ET589">
        <v>2.35855495449547E-7</v>
      </c>
      <c r="EU589">
        <v>-2.0637061648257601E-10</v>
      </c>
      <c r="EV589">
        <v>-8.2680300867604306E-2</v>
      </c>
      <c r="EW589">
        <v>-1.23810892805048E-2</v>
      </c>
      <c r="EX589">
        <v>2.1165101286931801E-3</v>
      </c>
      <c r="EY589">
        <v>-2.9602767121402702E-5</v>
      </c>
      <c r="EZ589">
        <v>6</v>
      </c>
      <c r="FA589">
        <v>2221</v>
      </c>
      <c r="FB589">
        <v>2</v>
      </c>
      <c r="FC589">
        <v>24</v>
      </c>
      <c r="FD589">
        <v>4.0999999999999996</v>
      </c>
      <c r="FE589">
        <v>4</v>
      </c>
      <c r="FF589">
        <v>2.5744600000000002</v>
      </c>
      <c r="FG589">
        <v>2.5891099999999998</v>
      </c>
      <c r="FH589">
        <v>2.94556</v>
      </c>
      <c r="FI589">
        <v>3.0847199999999999</v>
      </c>
      <c r="FJ589">
        <v>3.2946800000000001</v>
      </c>
      <c r="FK589">
        <v>2.36084</v>
      </c>
      <c r="FL589">
        <v>34.122500000000002</v>
      </c>
      <c r="FM589">
        <v>24.122499999999999</v>
      </c>
      <c r="FN589">
        <v>19</v>
      </c>
      <c r="FO589">
        <v>1075.25</v>
      </c>
      <c r="FP589">
        <v>799.31600000000003</v>
      </c>
      <c r="FQ589">
        <v>18.930199999999999</v>
      </c>
      <c r="FR589">
        <v>25.873000000000001</v>
      </c>
      <c r="FS589">
        <v>30.0001</v>
      </c>
      <c r="FT589">
        <v>25.9312</v>
      </c>
      <c r="FU589">
        <v>25.901299999999999</v>
      </c>
      <c r="FV589">
        <v>51.631100000000004</v>
      </c>
      <c r="FW589">
        <v>100</v>
      </c>
      <c r="FX589">
        <v>0</v>
      </c>
      <c r="FY589">
        <v>18.9297</v>
      </c>
      <c r="FZ589">
        <v>800</v>
      </c>
      <c r="GA589">
        <v>0</v>
      </c>
      <c r="GB589">
        <v>99.847899999999996</v>
      </c>
      <c r="GC589">
        <v>99.725999999999999</v>
      </c>
    </row>
    <row r="590" spans="1:185" x14ac:dyDescent="0.2">
      <c r="A590">
        <v>575</v>
      </c>
      <c r="B590">
        <v>1759522949.0999999</v>
      </c>
      <c r="C590">
        <v>10811.0999999046</v>
      </c>
      <c r="D590" t="s">
        <v>1458</v>
      </c>
      <c r="E590" t="s">
        <v>1459</v>
      </c>
      <c r="F590">
        <v>15</v>
      </c>
      <c r="G590">
        <v>1759522941.03333</v>
      </c>
      <c r="H590">
        <f t="shared" si="104"/>
        <v>1.4679945586444992E-3</v>
      </c>
      <c r="I590">
        <v>0</v>
      </c>
      <c r="J590">
        <f t="shared" si="116"/>
        <v>2.56626829137776E-3</v>
      </c>
      <c r="K590">
        <f t="shared" si="105"/>
        <v>0.52281346592312905</v>
      </c>
      <c r="L590">
        <f t="shared" si="106"/>
        <v>74.496711646491022</v>
      </c>
      <c r="M590">
        <f t="shared" si="107"/>
        <v>1.7480932986183393</v>
      </c>
      <c r="N590">
        <f t="shared" si="108"/>
        <v>2.3465375316343628</v>
      </c>
      <c r="O590">
        <v>0</v>
      </c>
      <c r="P590">
        <v>0</v>
      </c>
      <c r="Q590">
        <f t="shared" si="109"/>
        <v>1</v>
      </c>
      <c r="R590">
        <f t="shared" si="110"/>
        <v>0</v>
      </c>
      <c r="S590">
        <f t="shared" si="111"/>
        <v>26282.206986951536</v>
      </c>
      <c r="T590">
        <f t="shared" si="112"/>
        <v>999.99860000000001</v>
      </c>
      <c r="U590">
        <f t="shared" si="113"/>
        <v>842.99847160048716</v>
      </c>
      <c r="V590">
        <f t="shared" si="114"/>
        <v>0.84299965179999969</v>
      </c>
      <c r="W590">
        <f t="shared" si="115"/>
        <v>0.15869898658799997</v>
      </c>
      <c r="X590">
        <v>1</v>
      </c>
      <c r="Y590">
        <v>1759522941.03333</v>
      </c>
      <c r="Z590">
        <v>798.31726666666702</v>
      </c>
      <c r="AA590">
        <v>800.01199999999994</v>
      </c>
      <c r="AB590">
        <v>17.363720000000001</v>
      </c>
      <c r="AC590">
        <v>15.92122</v>
      </c>
      <c r="AD590">
        <v>799.15326666666704</v>
      </c>
      <c r="AE590">
        <v>17.184380000000001</v>
      </c>
      <c r="AF590">
        <v>1000.00326666667</v>
      </c>
      <c r="AG590">
        <v>100.575</v>
      </c>
      <c r="AH590">
        <v>0.10004536</v>
      </c>
      <c r="AI590">
        <v>19.999479999999998</v>
      </c>
      <c r="AJ590">
        <v>999.9</v>
      </c>
      <c r="AK590">
        <v>999.9</v>
      </c>
      <c r="AL590">
        <v>0</v>
      </c>
      <c r="AM590">
        <v>0</v>
      </c>
      <c r="AN590">
        <v>4999.8666666666704</v>
      </c>
      <c r="AO590">
        <v>0</v>
      </c>
      <c r="AP590">
        <v>2.14547</v>
      </c>
      <c r="AQ590">
        <v>-1.6947426666666701</v>
      </c>
      <c r="AR590">
        <v>812.42406666666704</v>
      </c>
      <c r="AS590">
        <v>812.95519999999999</v>
      </c>
      <c r="AT590">
        <v>1.442504</v>
      </c>
      <c r="AU590">
        <v>800.01199999999994</v>
      </c>
      <c r="AV590">
        <v>15.92122</v>
      </c>
      <c r="AW590">
        <v>1.746354</v>
      </c>
      <c r="AX590">
        <v>1.6012759999999999</v>
      </c>
      <c r="AY590">
        <v>15.314719999999999</v>
      </c>
      <c r="AZ590">
        <v>13.9710866666667</v>
      </c>
      <c r="BA590">
        <v>999.99860000000001</v>
      </c>
      <c r="BB590">
        <v>0.90001373333333301</v>
      </c>
      <c r="BC590">
        <v>0</v>
      </c>
      <c r="BD590">
        <v>9.9986340000000007E-2</v>
      </c>
      <c r="BE590">
        <v>0</v>
      </c>
      <c r="BF590">
        <v>25</v>
      </c>
      <c r="BG590">
        <v>16488.833333333299</v>
      </c>
      <c r="BH590">
        <v>1759522692.0999999</v>
      </c>
      <c r="BI590" t="s">
        <v>1423</v>
      </c>
      <c r="BJ590">
        <v>1759522688.0999999</v>
      </c>
      <c r="BK590">
        <v>1759522692.0999999</v>
      </c>
      <c r="BL590">
        <v>16</v>
      </c>
      <c r="BM590">
        <v>0.17</v>
      </c>
      <c r="BN590">
        <v>-8.0000000000000002E-3</v>
      </c>
      <c r="BO590">
        <v>-0.83599999999999997</v>
      </c>
      <c r="BP590">
        <v>0.13500000000000001</v>
      </c>
      <c r="BQ590">
        <v>800</v>
      </c>
      <c r="BR590">
        <v>16</v>
      </c>
      <c r="BS590">
        <v>0.35</v>
      </c>
      <c r="BT590">
        <v>0.05</v>
      </c>
      <c r="BU590">
        <v>-1.6900490476190499</v>
      </c>
      <c r="BV590">
        <v>9.4348051948051799E-3</v>
      </c>
      <c r="BW590">
        <v>3.1421818610756103E-2</v>
      </c>
      <c r="BX590">
        <v>1</v>
      </c>
      <c r="BY590">
        <v>0</v>
      </c>
      <c r="BZ590">
        <v>0</v>
      </c>
      <c r="CA590">
        <v>0</v>
      </c>
      <c r="CB590">
        <v>-1</v>
      </c>
      <c r="CC590">
        <v>1.4419819047619</v>
      </c>
      <c r="CD590">
        <v>1.77732467532461E-2</v>
      </c>
      <c r="CE590">
        <v>2.6579792163858701E-3</v>
      </c>
      <c r="CF590">
        <v>1</v>
      </c>
      <c r="CG590">
        <v>2</v>
      </c>
      <c r="CH590">
        <v>2</v>
      </c>
      <c r="CI590" t="s">
        <v>297</v>
      </c>
      <c r="CJ590">
        <v>3.8440400000000001</v>
      </c>
      <c r="CK590">
        <v>2.7378900000000002</v>
      </c>
      <c r="CL590">
        <v>0.157827</v>
      </c>
      <c r="CM590">
        <v>0.15575900000000001</v>
      </c>
      <c r="CN590">
        <v>9.5363699999999996E-2</v>
      </c>
      <c r="CO590">
        <v>8.8608000000000006E-2</v>
      </c>
      <c r="CP590">
        <v>29517.200000000001</v>
      </c>
      <c r="CQ590">
        <v>25989.3</v>
      </c>
      <c r="CR590">
        <v>32439.7</v>
      </c>
      <c r="CS590">
        <v>30712</v>
      </c>
      <c r="CT590">
        <v>39744.699999999997</v>
      </c>
      <c r="CU590">
        <v>39370.9</v>
      </c>
      <c r="CV590">
        <v>47390.1</v>
      </c>
      <c r="CW590">
        <v>46852</v>
      </c>
      <c r="CX590">
        <v>2.8237399999999999</v>
      </c>
      <c r="CY590">
        <v>2.37914</v>
      </c>
      <c r="CZ590">
        <v>0</v>
      </c>
      <c r="DA590">
        <v>0</v>
      </c>
      <c r="DB590">
        <v>999.9</v>
      </c>
      <c r="DC590">
        <v>999.9</v>
      </c>
      <c r="DD590">
        <v>31.071000000000002</v>
      </c>
      <c r="DE590">
        <v>29.768999999999998</v>
      </c>
      <c r="DF590">
        <v>12.9886</v>
      </c>
      <c r="DG590">
        <v>30.720500000000001</v>
      </c>
      <c r="DH590">
        <v>14.915900000000001</v>
      </c>
      <c r="DI590">
        <v>3</v>
      </c>
      <c r="DJ590">
        <v>-8.4365899999999994E-2</v>
      </c>
      <c r="DK590">
        <v>2.2051400000000001</v>
      </c>
      <c r="DL590">
        <v>20.1889</v>
      </c>
      <c r="DM590">
        <v>5.2526299999999999</v>
      </c>
      <c r="DN590">
        <v>12.033899999999999</v>
      </c>
      <c r="DO590">
        <v>4.9677600000000002</v>
      </c>
      <c r="DP590">
        <v>3.2910200000000001</v>
      </c>
      <c r="DQ590">
        <v>9999</v>
      </c>
      <c r="DR590">
        <v>9999</v>
      </c>
      <c r="DS590">
        <v>9999</v>
      </c>
      <c r="DT590">
        <v>435.4</v>
      </c>
      <c r="DU590">
        <v>1.8712</v>
      </c>
      <c r="DV590">
        <v>1.87608</v>
      </c>
      <c r="DW590">
        <v>1.8763700000000001</v>
      </c>
      <c r="DX590">
        <v>1.8829199999999999</v>
      </c>
      <c r="DY590">
        <v>1.8756299999999999</v>
      </c>
      <c r="DZ590">
        <v>1.8747</v>
      </c>
      <c r="EA590">
        <v>1.8709899999999999</v>
      </c>
      <c r="EB590">
        <v>1.87469</v>
      </c>
      <c r="EC590">
        <v>0</v>
      </c>
      <c r="ED590">
        <v>0</v>
      </c>
      <c r="EE590">
        <v>0</v>
      </c>
      <c r="EF590">
        <v>4.5</v>
      </c>
      <c r="EG590" t="s">
        <v>291</v>
      </c>
      <c r="EH590" t="s">
        <v>292</v>
      </c>
      <c r="EI590" t="s">
        <v>293</v>
      </c>
      <c r="EJ590" t="s">
        <v>294</v>
      </c>
      <c r="EK590" t="s">
        <v>294</v>
      </c>
      <c r="EL590" t="s">
        <v>293</v>
      </c>
      <c r="EM590">
        <v>0</v>
      </c>
      <c r="EN590">
        <v>100</v>
      </c>
      <c r="EO590">
        <v>100</v>
      </c>
      <c r="EP590">
        <v>-0.83599999999999997</v>
      </c>
      <c r="EQ590">
        <v>0.1794</v>
      </c>
      <c r="ER590">
        <v>-0.75417222059038402</v>
      </c>
      <c r="ES590">
        <v>-1.59193180084037E-4</v>
      </c>
      <c r="ET590">
        <v>2.35855495449547E-7</v>
      </c>
      <c r="EU590">
        <v>-2.0637061648257601E-10</v>
      </c>
      <c r="EV590">
        <v>-8.2680300867604306E-2</v>
      </c>
      <c r="EW590">
        <v>-1.23810892805048E-2</v>
      </c>
      <c r="EX590">
        <v>2.1165101286931801E-3</v>
      </c>
      <c r="EY590">
        <v>-2.9602767121402702E-5</v>
      </c>
      <c r="EZ590">
        <v>6</v>
      </c>
      <c r="FA590">
        <v>2221</v>
      </c>
      <c r="FB590">
        <v>2</v>
      </c>
      <c r="FC590">
        <v>24</v>
      </c>
      <c r="FD590">
        <v>4.3</v>
      </c>
      <c r="FE590">
        <v>4.3</v>
      </c>
      <c r="FF590">
        <v>2.5744600000000002</v>
      </c>
      <c r="FG590">
        <v>2.5854499999999998</v>
      </c>
      <c r="FH590">
        <v>2.94556</v>
      </c>
      <c r="FI590">
        <v>3.0834999999999999</v>
      </c>
      <c r="FJ590">
        <v>3.2946800000000001</v>
      </c>
      <c r="FK590">
        <v>2.3303199999999999</v>
      </c>
      <c r="FL590">
        <v>34.122500000000002</v>
      </c>
      <c r="FM590">
        <v>24.1313</v>
      </c>
      <c r="FN590">
        <v>19</v>
      </c>
      <c r="FO590">
        <v>1075.52</v>
      </c>
      <c r="FP590">
        <v>799.24699999999996</v>
      </c>
      <c r="FQ590">
        <v>18.928999999999998</v>
      </c>
      <c r="FR590">
        <v>25.877700000000001</v>
      </c>
      <c r="FS590">
        <v>30.0002</v>
      </c>
      <c r="FT590">
        <v>25.936</v>
      </c>
      <c r="FU590">
        <v>25.905799999999999</v>
      </c>
      <c r="FV590">
        <v>51.632399999999997</v>
      </c>
      <c r="FW590">
        <v>100</v>
      </c>
      <c r="FX590">
        <v>0</v>
      </c>
      <c r="FY590">
        <v>18.9346</v>
      </c>
      <c r="FZ590">
        <v>800</v>
      </c>
      <c r="GA590">
        <v>0</v>
      </c>
      <c r="GB590">
        <v>99.845200000000006</v>
      </c>
      <c r="GC590">
        <v>99.725099999999998</v>
      </c>
    </row>
    <row r="591" spans="1:185" x14ac:dyDescent="0.2">
      <c r="A591">
        <v>576</v>
      </c>
      <c r="B591">
        <v>1759522964.0999999</v>
      </c>
      <c r="C591">
        <v>10826.0999999046</v>
      </c>
      <c r="D591" t="s">
        <v>1460</v>
      </c>
      <c r="E591" t="s">
        <v>1461</v>
      </c>
      <c r="F591">
        <v>15</v>
      </c>
      <c r="G591">
        <v>1759522956.03333</v>
      </c>
      <c r="H591">
        <f t="shared" si="104"/>
        <v>1.4804818152637659E-3</v>
      </c>
      <c r="I591">
        <v>0</v>
      </c>
      <c r="J591">
        <f t="shared" si="116"/>
        <v>2.5413453004415783E-3</v>
      </c>
      <c r="K591">
        <f t="shared" si="105"/>
        <v>0.51773602514412131</v>
      </c>
      <c r="L591">
        <f t="shared" si="106"/>
        <v>74.523534669411646</v>
      </c>
      <c r="M591">
        <f t="shared" si="107"/>
        <v>1.7488555522389984</v>
      </c>
      <c r="N591">
        <f t="shared" si="108"/>
        <v>2.3467157858211736</v>
      </c>
      <c r="O591">
        <v>0</v>
      </c>
      <c r="P591">
        <v>0</v>
      </c>
      <c r="Q591">
        <f t="shared" si="109"/>
        <v>1</v>
      </c>
      <c r="R591">
        <f t="shared" si="110"/>
        <v>0</v>
      </c>
      <c r="S591">
        <f t="shared" si="111"/>
        <v>26249.98291963122</v>
      </c>
      <c r="T591">
        <f t="shared" si="112"/>
        <v>1000.0006</v>
      </c>
      <c r="U591">
        <f t="shared" si="113"/>
        <v>843.00039839993531</v>
      </c>
      <c r="V591">
        <f t="shared" si="114"/>
        <v>0.84299989259999975</v>
      </c>
      <c r="W591">
        <f t="shared" si="115"/>
        <v>0.15869964055599994</v>
      </c>
      <c r="X591">
        <v>1</v>
      </c>
      <c r="Y591">
        <v>1759522956.03333</v>
      </c>
      <c r="Z591">
        <v>798.31039999999996</v>
      </c>
      <c r="AA591">
        <v>800.01</v>
      </c>
      <c r="AB591">
        <v>17.371359999999999</v>
      </c>
      <c r="AC591">
        <v>15.9166133333333</v>
      </c>
      <c r="AD591">
        <v>799.14639999999997</v>
      </c>
      <c r="AE591">
        <v>17.191766666666702</v>
      </c>
      <c r="AF591">
        <v>1000.0118</v>
      </c>
      <c r="AG591">
        <v>100.5746</v>
      </c>
      <c r="AH591">
        <v>0.10004794</v>
      </c>
      <c r="AI591">
        <v>20.000706666666701</v>
      </c>
      <c r="AJ591">
        <v>999.9</v>
      </c>
      <c r="AK591">
        <v>999.9</v>
      </c>
      <c r="AL591">
        <v>0</v>
      </c>
      <c r="AM591">
        <v>0</v>
      </c>
      <c r="AN591">
        <v>4994.6000000000004</v>
      </c>
      <c r="AO591">
        <v>0</v>
      </c>
      <c r="AP591">
        <v>2.14547</v>
      </c>
      <c r="AQ591">
        <v>-1.69962533333333</v>
      </c>
      <c r="AR591">
        <v>812.42319999999995</v>
      </c>
      <c r="AS591">
        <v>812.94933333333302</v>
      </c>
      <c r="AT591">
        <v>1.45474666666667</v>
      </c>
      <c r="AU591">
        <v>800.01</v>
      </c>
      <c r="AV591">
        <v>15.9166133333333</v>
      </c>
      <c r="AW591">
        <v>1.7471173333333301</v>
      </c>
      <c r="AX591">
        <v>1.6008086666666701</v>
      </c>
      <c r="AY591">
        <v>15.321526666666699</v>
      </c>
      <c r="AZ591">
        <v>13.966573333333301</v>
      </c>
      <c r="BA591">
        <v>1000.0006</v>
      </c>
      <c r="BB591">
        <v>0.90000493333333298</v>
      </c>
      <c r="BC591">
        <v>0</v>
      </c>
      <c r="BD591">
        <v>9.9995113333333302E-2</v>
      </c>
      <c r="BE591">
        <v>0</v>
      </c>
      <c r="BF591">
        <v>25</v>
      </c>
      <c r="BG591">
        <v>16488.813333333299</v>
      </c>
      <c r="BH591">
        <v>1759522692.0999999</v>
      </c>
      <c r="BI591" t="s">
        <v>1423</v>
      </c>
      <c r="BJ591">
        <v>1759522688.0999999</v>
      </c>
      <c r="BK591">
        <v>1759522692.0999999</v>
      </c>
      <c r="BL591">
        <v>16</v>
      </c>
      <c r="BM591">
        <v>0.17</v>
      </c>
      <c r="BN591">
        <v>-8.0000000000000002E-3</v>
      </c>
      <c r="BO591">
        <v>-0.83599999999999997</v>
      </c>
      <c r="BP591">
        <v>0.13500000000000001</v>
      </c>
      <c r="BQ591">
        <v>800</v>
      </c>
      <c r="BR591">
        <v>16</v>
      </c>
      <c r="BS591">
        <v>0.35</v>
      </c>
      <c r="BT591">
        <v>0.05</v>
      </c>
      <c r="BU591">
        <v>-1.689587</v>
      </c>
      <c r="BV591">
        <v>-0.27966496240601502</v>
      </c>
      <c r="BW591">
        <v>3.3729683233021897E-2</v>
      </c>
      <c r="BX591">
        <v>1</v>
      </c>
      <c r="BY591">
        <v>0</v>
      </c>
      <c r="BZ591">
        <v>0</v>
      </c>
      <c r="CA591">
        <v>0</v>
      </c>
      <c r="CB591">
        <v>-1</v>
      </c>
      <c r="CC591">
        <v>1.4523440000000001</v>
      </c>
      <c r="CD591">
        <v>4.8126315789473802E-2</v>
      </c>
      <c r="CE591">
        <v>5.1089298292304203E-3</v>
      </c>
      <c r="CF591">
        <v>1</v>
      </c>
      <c r="CG591">
        <v>2</v>
      </c>
      <c r="CH591">
        <v>2</v>
      </c>
      <c r="CI591" t="s">
        <v>297</v>
      </c>
      <c r="CJ591">
        <v>3.8440400000000001</v>
      </c>
      <c r="CK591">
        <v>2.7378399999999998</v>
      </c>
      <c r="CL591">
        <v>0.15782599999999999</v>
      </c>
      <c r="CM591">
        <v>0.15576799999999999</v>
      </c>
      <c r="CN591">
        <v>9.5365099999999994E-2</v>
      </c>
      <c r="CO591">
        <v>8.8591900000000001E-2</v>
      </c>
      <c r="CP591">
        <v>29516.7</v>
      </c>
      <c r="CQ591">
        <v>25988.7</v>
      </c>
      <c r="CR591">
        <v>32439.1</v>
      </c>
      <c r="CS591">
        <v>30711.7</v>
      </c>
      <c r="CT591">
        <v>39744.199999999997</v>
      </c>
      <c r="CU591">
        <v>39371.199999999997</v>
      </c>
      <c r="CV591">
        <v>47389.599999999999</v>
      </c>
      <c r="CW591">
        <v>46851.5</v>
      </c>
      <c r="CX591">
        <v>2.8230599999999999</v>
      </c>
      <c r="CY591">
        <v>2.3792</v>
      </c>
      <c r="CZ591">
        <v>0</v>
      </c>
      <c r="DA591">
        <v>0</v>
      </c>
      <c r="DB591">
        <v>999.9</v>
      </c>
      <c r="DC591">
        <v>999.9</v>
      </c>
      <c r="DD591">
        <v>31.021999999999998</v>
      </c>
      <c r="DE591">
        <v>29.768999999999998</v>
      </c>
      <c r="DF591">
        <v>12.9695</v>
      </c>
      <c r="DG591">
        <v>30.900500000000001</v>
      </c>
      <c r="DH591">
        <v>14.879799999999999</v>
      </c>
      <c r="DI591">
        <v>3</v>
      </c>
      <c r="DJ591">
        <v>-8.3906499999999995E-2</v>
      </c>
      <c r="DK591">
        <v>2.2199499999999999</v>
      </c>
      <c r="DL591">
        <v>20.188700000000001</v>
      </c>
      <c r="DM591">
        <v>5.2521500000000003</v>
      </c>
      <c r="DN591">
        <v>12.033899999999999</v>
      </c>
      <c r="DO591">
        <v>4.9674800000000001</v>
      </c>
      <c r="DP591">
        <v>3.2909999999999999</v>
      </c>
      <c r="DQ591">
        <v>9999</v>
      </c>
      <c r="DR591">
        <v>9999</v>
      </c>
      <c r="DS591">
        <v>9999</v>
      </c>
      <c r="DT591">
        <v>435.4</v>
      </c>
      <c r="DU591">
        <v>1.8711899999999999</v>
      </c>
      <c r="DV591">
        <v>1.8760699999999999</v>
      </c>
      <c r="DW591">
        <v>1.8763700000000001</v>
      </c>
      <c r="DX591">
        <v>1.88286</v>
      </c>
      <c r="DY591">
        <v>1.8756200000000001</v>
      </c>
      <c r="DZ591">
        <v>1.8747</v>
      </c>
      <c r="EA591">
        <v>1.871</v>
      </c>
      <c r="EB591">
        <v>1.8746799999999999</v>
      </c>
      <c r="EC591">
        <v>0</v>
      </c>
      <c r="ED591">
        <v>0</v>
      </c>
      <c r="EE591">
        <v>0</v>
      </c>
      <c r="EF591">
        <v>4.5</v>
      </c>
      <c r="EG591" t="s">
        <v>291</v>
      </c>
      <c r="EH591" t="s">
        <v>292</v>
      </c>
      <c r="EI591" t="s">
        <v>293</v>
      </c>
      <c r="EJ591" t="s">
        <v>294</v>
      </c>
      <c r="EK591" t="s">
        <v>294</v>
      </c>
      <c r="EL591" t="s">
        <v>293</v>
      </c>
      <c r="EM591">
        <v>0</v>
      </c>
      <c r="EN591">
        <v>100</v>
      </c>
      <c r="EO591">
        <v>100</v>
      </c>
      <c r="EP591">
        <v>-0.83599999999999997</v>
      </c>
      <c r="EQ591">
        <v>0.17949999999999999</v>
      </c>
      <c r="ER591">
        <v>-0.75417222059038402</v>
      </c>
      <c r="ES591">
        <v>-1.59193180084037E-4</v>
      </c>
      <c r="ET591">
        <v>2.35855495449547E-7</v>
      </c>
      <c r="EU591">
        <v>-2.0637061648257601E-10</v>
      </c>
      <c r="EV591">
        <v>-8.2680300867604306E-2</v>
      </c>
      <c r="EW591">
        <v>-1.23810892805048E-2</v>
      </c>
      <c r="EX591">
        <v>2.1165101286931801E-3</v>
      </c>
      <c r="EY591">
        <v>-2.9602767121402702E-5</v>
      </c>
      <c r="EZ591">
        <v>6</v>
      </c>
      <c r="FA591">
        <v>2221</v>
      </c>
      <c r="FB591">
        <v>2</v>
      </c>
      <c r="FC591">
        <v>24</v>
      </c>
      <c r="FD591">
        <v>4.5999999999999996</v>
      </c>
      <c r="FE591">
        <v>4.5</v>
      </c>
      <c r="FF591">
        <v>2.5744600000000002</v>
      </c>
      <c r="FG591">
        <v>2.5915499999999998</v>
      </c>
      <c r="FH591">
        <v>2.94556</v>
      </c>
      <c r="FI591">
        <v>3.0834999999999999</v>
      </c>
      <c r="FJ591">
        <v>3.2946800000000001</v>
      </c>
      <c r="FK591">
        <v>2.2790499999999998</v>
      </c>
      <c r="FL591">
        <v>34.122500000000002</v>
      </c>
      <c r="FM591">
        <v>24.122499999999999</v>
      </c>
      <c r="FN591">
        <v>19</v>
      </c>
      <c r="FO591">
        <v>1074.8599999999999</v>
      </c>
      <c r="FP591">
        <v>799.37599999999998</v>
      </c>
      <c r="FQ591">
        <v>18.936800000000002</v>
      </c>
      <c r="FR591">
        <v>25.8825</v>
      </c>
      <c r="FS591">
        <v>30.0002</v>
      </c>
      <c r="FT591">
        <v>25.9405</v>
      </c>
      <c r="FU591">
        <v>25.910299999999999</v>
      </c>
      <c r="FV591">
        <v>51.628900000000002</v>
      </c>
      <c r="FW591">
        <v>100</v>
      </c>
      <c r="FX591">
        <v>0</v>
      </c>
      <c r="FY591">
        <v>18.935700000000001</v>
      </c>
      <c r="FZ591">
        <v>800</v>
      </c>
      <c r="GA591">
        <v>0</v>
      </c>
      <c r="GB591">
        <v>99.843800000000002</v>
      </c>
      <c r="GC591">
        <v>99.724000000000004</v>
      </c>
    </row>
    <row r="592" spans="1:185" x14ac:dyDescent="0.2">
      <c r="A592">
        <v>577</v>
      </c>
      <c r="B592">
        <v>1759522979.0999999</v>
      </c>
      <c r="C592">
        <v>10841.0999999046</v>
      </c>
      <c r="D592" t="s">
        <v>1462</v>
      </c>
      <c r="E592" t="s">
        <v>1463</v>
      </c>
      <c r="F592">
        <v>15</v>
      </c>
      <c r="G592">
        <v>1759522971.03333</v>
      </c>
      <c r="H592">
        <f t="shared" ref="H592:H614" si="117">AF592*Q592*(AB592-AC592)/(1000*X592*(1000-Q592*AB592))</f>
        <v>1.4803828011769457E-3</v>
      </c>
      <c r="I592">
        <v>0</v>
      </c>
      <c r="J592">
        <f t="shared" si="116"/>
        <v>2.588551467119833E-3</v>
      </c>
      <c r="K592">
        <f t="shared" ref="K592:K614" si="118">AF592*Q592*(AA592-Z592*(1000-Q592*AC592)/(1000-Q592*AB592))/(1000*X592)</f>
        <v>0.52735310988032136</v>
      </c>
      <c r="L592">
        <f t="shared" ref="L592:L614" si="119">(M592/N592*100)</f>
        <v>74.50686947699424</v>
      </c>
      <c r="M592">
        <f t="shared" ref="M592:M614" si="120">AB592*(AG592+AH592)/1000</f>
        <v>1.7484276547374158</v>
      </c>
      <c r="N592">
        <f t="shared" ref="N592:N614" si="121">0.61365*EXP(17.502*AI592/(240.97+AI592))</f>
        <v>2.346666377222149</v>
      </c>
      <c r="O592">
        <v>0</v>
      </c>
      <c r="P592">
        <v>0</v>
      </c>
      <c r="Q592">
        <f t="shared" ref="Q592:Q614" si="122">IF(O592*$H$13&gt;=S592,1,(S592/(S592-O592*$H$13)))</f>
        <v>1</v>
      </c>
      <c r="R592">
        <f t="shared" ref="R592:R614" si="123">(Q592-1)*100</f>
        <v>0</v>
      </c>
      <c r="S592">
        <f t="shared" ref="S592:S614" si="124">MAX(0,($B$13+$C$13*AN592)/(1+$D$13*AN592)*AG592/(AI592+273)*$E$13)</f>
        <v>26305.618153337567</v>
      </c>
      <c r="T592">
        <f t="shared" ref="T592:T614" si="125">$B$11*AO592+$C$11*AP592+$D$11*BA592</f>
        <v>999.99833333333299</v>
      </c>
      <c r="U592">
        <f t="shared" ref="U592:U614" si="126">T592*V592</f>
        <v>842.99831180047204</v>
      </c>
      <c r="V592">
        <f t="shared" ref="V592:V614" si="127">($B$11*$D$9+$C$11*$D$9+$D$11*(BB592*$E$9+BC592*$F$9+BD592*$G$9+BE592*$H$9))/($B$11+$C$11+$D$11)</f>
        <v>0.8429997168000003</v>
      </c>
      <c r="W592">
        <f t="shared" ref="W592:W614" si="128">($B$11*$L$9+$C$11*$L$9+$D$11*(BB592*$M$9+BC592*$N$9+BD592*$O$9+BE592*$P$9))/($B$11+$C$11+$D$11)</f>
        <v>0.15869934396800006</v>
      </c>
      <c r="X592">
        <v>1</v>
      </c>
      <c r="Y592">
        <v>1759522971.03333</v>
      </c>
      <c r="Z592">
        <v>798.33293333333302</v>
      </c>
      <c r="AA592">
        <v>800.04213333333303</v>
      </c>
      <c r="AB592">
        <v>17.367180000000001</v>
      </c>
      <c r="AC592">
        <v>15.9125</v>
      </c>
      <c r="AD592">
        <v>799.16899999999998</v>
      </c>
      <c r="AE592">
        <v>17.187726666666698</v>
      </c>
      <c r="AF592">
        <v>999.995</v>
      </c>
      <c r="AG592">
        <v>100.5742</v>
      </c>
      <c r="AH592">
        <v>0.10004042</v>
      </c>
      <c r="AI592">
        <v>20.0003666666667</v>
      </c>
      <c r="AJ592">
        <v>999.9</v>
      </c>
      <c r="AK592">
        <v>999.9</v>
      </c>
      <c r="AL592">
        <v>0</v>
      </c>
      <c r="AM592">
        <v>0</v>
      </c>
      <c r="AN592">
        <v>5003.7666666666701</v>
      </c>
      <c r="AO592">
        <v>0</v>
      </c>
      <c r="AP592">
        <v>2.14547</v>
      </c>
      <c r="AQ592">
        <v>-1.70936333333333</v>
      </c>
      <c r="AR592">
        <v>812.44286666666699</v>
      </c>
      <c r="AS592">
        <v>812.97886666666705</v>
      </c>
      <c r="AT592">
        <v>1.45467866666667</v>
      </c>
      <c r="AU592">
        <v>800.04213333333303</v>
      </c>
      <c r="AV592">
        <v>15.9125</v>
      </c>
      <c r="AW592">
        <v>1.7466919999999999</v>
      </c>
      <c r="AX592">
        <v>1.60038866666667</v>
      </c>
      <c r="AY592">
        <v>15.31772</v>
      </c>
      <c r="AZ592">
        <v>13.9625466666667</v>
      </c>
      <c r="BA592">
        <v>999.99833333333299</v>
      </c>
      <c r="BB592">
        <v>0.90000866666666701</v>
      </c>
      <c r="BC592">
        <v>0</v>
      </c>
      <c r="BD592">
        <v>9.9991306666666696E-2</v>
      </c>
      <c r="BE592">
        <v>0</v>
      </c>
      <c r="BF592">
        <v>25</v>
      </c>
      <c r="BG592">
        <v>16488.793333333299</v>
      </c>
      <c r="BH592">
        <v>1759522692.0999999</v>
      </c>
      <c r="BI592" t="s">
        <v>1423</v>
      </c>
      <c r="BJ592">
        <v>1759522688.0999999</v>
      </c>
      <c r="BK592">
        <v>1759522692.0999999</v>
      </c>
      <c r="BL592">
        <v>16</v>
      </c>
      <c r="BM592">
        <v>0.17</v>
      </c>
      <c r="BN592">
        <v>-8.0000000000000002E-3</v>
      </c>
      <c r="BO592">
        <v>-0.83599999999999997</v>
      </c>
      <c r="BP592">
        <v>0.13500000000000001</v>
      </c>
      <c r="BQ592">
        <v>800</v>
      </c>
      <c r="BR592">
        <v>16</v>
      </c>
      <c r="BS592">
        <v>0.35</v>
      </c>
      <c r="BT592">
        <v>0.05</v>
      </c>
      <c r="BU592">
        <v>-1.7129695238095199</v>
      </c>
      <c r="BV592">
        <v>-4.4057922077922702E-2</v>
      </c>
      <c r="BW592">
        <v>2.71556957940495E-2</v>
      </c>
      <c r="BX592">
        <v>1</v>
      </c>
      <c r="BY592">
        <v>0</v>
      </c>
      <c r="BZ592">
        <v>0</v>
      </c>
      <c r="CA592">
        <v>0</v>
      </c>
      <c r="CB592">
        <v>-1</v>
      </c>
      <c r="CC592">
        <v>1.4551085714285701</v>
      </c>
      <c r="CD592">
        <v>1.7672727272738701E-3</v>
      </c>
      <c r="CE592">
        <v>2.4843611533221402E-3</v>
      </c>
      <c r="CF592">
        <v>1</v>
      </c>
      <c r="CG592">
        <v>2</v>
      </c>
      <c r="CH592">
        <v>2</v>
      </c>
      <c r="CI592" t="s">
        <v>297</v>
      </c>
      <c r="CJ592">
        <v>3.84409</v>
      </c>
      <c r="CK592">
        <v>2.7378399999999998</v>
      </c>
      <c r="CL592">
        <v>0.15782399999999999</v>
      </c>
      <c r="CM592">
        <v>0.155779</v>
      </c>
      <c r="CN592">
        <v>9.5356300000000005E-2</v>
      </c>
      <c r="CO592">
        <v>8.85764E-2</v>
      </c>
      <c r="CP592">
        <v>29516.7</v>
      </c>
      <c r="CQ592">
        <v>25987.7</v>
      </c>
      <c r="CR592">
        <v>32439.1</v>
      </c>
      <c r="CS592">
        <v>30710.9</v>
      </c>
      <c r="CT592">
        <v>39744.400000000001</v>
      </c>
      <c r="CU592">
        <v>39371.1</v>
      </c>
      <c r="CV592">
        <v>47389.3</v>
      </c>
      <c r="CW592">
        <v>46850.5</v>
      </c>
      <c r="CX592">
        <v>2.8232599999999999</v>
      </c>
      <c r="CY592">
        <v>2.3788200000000002</v>
      </c>
      <c r="CZ592">
        <v>0</v>
      </c>
      <c r="DA592">
        <v>0</v>
      </c>
      <c r="DB592">
        <v>999.9</v>
      </c>
      <c r="DC592">
        <v>999.9</v>
      </c>
      <c r="DD592">
        <v>30.984999999999999</v>
      </c>
      <c r="DE592">
        <v>29.779</v>
      </c>
      <c r="DF592">
        <v>12.9602</v>
      </c>
      <c r="DG592">
        <v>30.6905</v>
      </c>
      <c r="DH592">
        <v>14.823700000000001</v>
      </c>
      <c r="DI592">
        <v>3</v>
      </c>
      <c r="DJ592">
        <v>-8.3382100000000001E-2</v>
      </c>
      <c r="DK592">
        <v>2.22133</v>
      </c>
      <c r="DL592">
        <v>20.189</v>
      </c>
      <c r="DM592">
        <v>5.2522700000000002</v>
      </c>
      <c r="DN592">
        <v>12.033899999999999</v>
      </c>
      <c r="DO592">
        <v>4.9675599999999998</v>
      </c>
      <c r="DP592">
        <v>3.2909999999999999</v>
      </c>
      <c r="DQ592">
        <v>9999</v>
      </c>
      <c r="DR592">
        <v>9999</v>
      </c>
      <c r="DS592">
        <v>9999</v>
      </c>
      <c r="DT592">
        <v>435.4</v>
      </c>
      <c r="DU592">
        <v>1.8711899999999999</v>
      </c>
      <c r="DV592">
        <v>1.8760699999999999</v>
      </c>
      <c r="DW592">
        <v>1.87635</v>
      </c>
      <c r="DX592">
        <v>1.8828499999999999</v>
      </c>
      <c r="DY592">
        <v>1.8756299999999999</v>
      </c>
      <c r="DZ592">
        <v>1.8747</v>
      </c>
      <c r="EA592">
        <v>1.8709800000000001</v>
      </c>
      <c r="EB592">
        <v>1.87469</v>
      </c>
      <c r="EC592">
        <v>0</v>
      </c>
      <c r="ED592">
        <v>0</v>
      </c>
      <c r="EE592">
        <v>0</v>
      </c>
      <c r="EF592">
        <v>4.5</v>
      </c>
      <c r="EG592" t="s">
        <v>291</v>
      </c>
      <c r="EH592" t="s">
        <v>292</v>
      </c>
      <c r="EI592" t="s">
        <v>293</v>
      </c>
      <c r="EJ592" t="s">
        <v>294</v>
      </c>
      <c r="EK592" t="s">
        <v>294</v>
      </c>
      <c r="EL592" t="s">
        <v>293</v>
      </c>
      <c r="EM592">
        <v>0</v>
      </c>
      <c r="EN592">
        <v>100</v>
      </c>
      <c r="EO592">
        <v>100</v>
      </c>
      <c r="EP592">
        <v>-0.83699999999999997</v>
      </c>
      <c r="EQ592">
        <v>0.1794</v>
      </c>
      <c r="ER592">
        <v>-0.75417222059038402</v>
      </c>
      <c r="ES592">
        <v>-1.59193180084037E-4</v>
      </c>
      <c r="ET592">
        <v>2.35855495449547E-7</v>
      </c>
      <c r="EU592">
        <v>-2.0637061648257601E-10</v>
      </c>
      <c r="EV592">
        <v>-8.2680300867604306E-2</v>
      </c>
      <c r="EW592">
        <v>-1.23810892805048E-2</v>
      </c>
      <c r="EX592">
        <v>2.1165101286931801E-3</v>
      </c>
      <c r="EY592">
        <v>-2.9602767121402702E-5</v>
      </c>
      <c r="EZ592">
        <v>6</v>
      </c>
      <c r="FA592">
        <v>2221</v>
      </c>
      <c r="FB592">
        <v>2</v>
      </c>
      <c r="FC592">
        <v>24</v>
      </c>
      <c r="FD592">
        <v>4.8</v>
      </c>
      <c r="FE592">
        <v>4.8</v>
      </c>
      <c r="FF592">
        <v>2.5744600000000002</v>
      </c>
      <c r="FG592">
        <v>2.5903299999999998</v>
      </c>
      <c r="FH592">
        <v>2.94556</v>
      </c>
      <c r="FI592">
        <v>3.0834999999999999</v>
      </c>
      <c r="FJ592">
        <v>3.2946800000000001</v>
      </c>
      <c r="FK592">
        <v>2.2729499999999998</v>
      </c>
      <c r="FL592">
        <v>34.122500000000002</v>
      </c>
      <c r="FM592">
        <v>24.122499999999999</v>
      </c>
      <c r="FN592">
        <v>19</v>
      </c>
      <c r="FO592">
        <v>1075.17</v>
      </c>
      <c r="FP592">
        <v>799.07</v>
      </c>
      <c r="FQ592">
        <v>18.935099999999998</v>
      </c>
      <c r="FR592">
        <v>25.8873</v>
      </c>
      <c r="FS592">
        <v>30.0001</v>
      </c>
      <c r="FT592">
        <v>25.9451</v>
      </c>
      <c r="FU592">
        <v>25.915099999999999</v>
      </c>
      <c r="FV592">
        <v>51.621000000000002</v>
      </c>
      <c r="FW592">
        <v>100</v>
      </c>
      <c r="FX592">
        <v>0</v>
      </c>
      <c r="FY592">
        <v>18.935099999999998</v>
      </c>
      <c r="FZ592">
        <v>800</v>
      </c>
      <c r="GA592">
        <v>0</v>
      </c>
      <c r="GB592">
        <v>99.843400000000003</v>
      </c>
      <c r="GC592">
        <v>99.721699999999998</v>
      </c>
    </row>
    <row r="593" spans="1:185" x14ac:dyDescent="0.2">
      <c r="A593">
        <v>578</v>
      </c>
      <c r="B593">
        <v>1759522994.0999999</v>
      </c>
      <c r="C593">
        <v>10856.0999999046</v>
      </c>
      <c r="D593" t="s">
        <v>1464</v>
      </c>
      <c r="E593" t="s">
        <v>1465</v>
      </c>
      <c r="F593">
        <v>15</v>
      </c>
      <c r="G593">
        <v>1759522986.03333</v>
      </c>
      <c r="H593">
        <f t="shared" si="117"/>
        <v>1.4708660570448579E-3</v>
      </c>
      <c r="I593">
        <v>0</v>
      </c>
      <c r="J593">
        <f t="shared" ref="J593:J614" si="129">K593*(0.0001232/0.025098942)</f>
        <v>2.33492766417167E-3</v>
      </c>
      <c r="K593">
        <f t="shared" si="118"/>
        <v>0.47568355533474199</v>
      </c>
      <c r="L593">
        <f t="shared" si="119"/>
        <v>74.446788923028564</v>
      </c>
      <c r="M593">
        <f t="shared" si="120"/>
        <v>1.7472110638303497</v>
      </c>
      <c r="N593">
        <f t="shared" si="121"/>
        <v>2.34692602475684</v>
      </c>
      <c r="O593">
        <v>0</v>
      </c>
      <c r="P593">
        <v>0</v>
      </c>
      <c r="Q593">
        <f t="shared" si="122"/>
        <v>1</v>
      </c>
      <c r="R593">
        <f t="shared" si="123"/>
        <v>0</v>
      </c>
      <c r="S593">
        <f t="shared" si="124"/>
        <v>26284.35672413218</v>
      </c>
      <c r="T593">
        <f t="shared" si="125"/>
        <v>999.99959999999999</v>
      </c>
      <c r="U593">
        <f t="shared" si="126"/>
        <v>842.99963600001104</v>
      </c>
      <c r="V593">
        <f t="shared" si="127"/>
        <v>0.84299997320000031</v>
      </c>
      <c r="W593">
        <f t="shared" si="128"/>
        <v>0.15869988103200006</v>
      </c>
      <c r="X593">
        <v>1</v>
      </c>
      <c r="Y593">
        <v>1759522986.03333</v>
      </c>
      <c r="Z593">
        <v>798.34860000000003</v>
      </c>
      <c r="AA593">
        <v>799.99853333333294</v>
      </c>
      <c r="AB593">
        <v>17.355119999999999</v>
      </c>
      <c r="AC593">
        <v>15.909793333333299</v>
      </c>
      <c r="AD593">
        <v>799.184666666667</v>
      </c>
      <c r="AE593">
        <v>17.1760533333333</v>
      </c>
      <c r="AF593">
        <v>1000.00853333333</v>
      </c>
      <c r="AG593">
        <v>100.57406666666699</v>
      </c>
      <c r="AH593">
        <v>0.10003203333333301</v>
      </c>
      <c r="AI593">
        <v>20.0021533333333</v>
      </c>
      <c r="AJ593">
        <v>999.9</v>
      </c>
      <c r="AK593">
        <v>999.9</v>
      </c>
      <c r="AL593">
        <v>0</v>
      </c>
      <c r="AM593">
        <v>0</v>
      </c>
      <c r="AN593">
        <v>5000.3</v>
      </c>
      <c r="AO593">
        <v>0</v>
      </c>
      <c r="AP593">
        <v>2.14547</v>
      </c>
      <c r="AQ593">
        <v>-1.6499506666666699</v>
      </c>
      <c r="AR593">
        <v>812.44886666666696</v>
      </c>
      <c r="AS593">
        <v>812.93226666666703</v>
      </c>
      <c r="AT593">
        <v>1.4453320000000001</v>
      </c>
      <c r="AU593">
        <v>799.99853333333294</v>
      </c>
      <c r="AV593">
        <v>15.909793333333299</v>
      </c>
      <c r="AW593">
        <v>1.7454746666666701</v>
      </c>
      <c r="AX593">
        <v>1.6001113333333301</v>
      </c>
      <c r="AY593">
        <v>15.30686</v>
      </c>
      <c r="AZ593">
        <v>13.9598866666667</v>
      </c>
      <c r="BA593">
        <v>999.99959999999999</v>
      </c>
      <c r="BB593">
        <v>0.90000166666666703</v>
      </c>
      <c r="BC593">
        <v>0</v>
      </c>
      <c r="BD593">
        <v>9.9998359999999994E-2</v>
      </c>
      <c r="BE593">
        <v>0</v>
      </c>
      <c r="BF593">
        <v>25</v>
      </c>
      <c r="BG593">
        <v>16488.8</v>
      </c>
      <c r="BH593">
        <v>1759522692.0999999</v>
      </c>
      <c r="BI593" t="s">
        <v>1423</v>
      </c>
      <c r="BJ593">
        <v>1759522688.0999999</v>
      </c>
      <c r="BK593">
        <v>1759522692.0999999</v>
      </c>
      <c r="BL593">
        <v>16</v>
      </c>
      <c r="BM593">
        <v>0.17</v>
      </c>
      <c r="BN593">
        <v>-8.0000000000000002E-3</v>
      </c>
      <c r="BO593">
        <v>-0.83599999999999997</v>
      </c>
      <c r="BP593">
        <v>0.13500000000000001</v>
      </c>
      <c r="BQ593">
        <v>800</v>
      </c>
      <c r="BR593">
        <v>16</v>
      </c>
      <c r="BS593">
        <v>0.35</v>
      </c>
      <c r="BT593">
        <v>0.05</v>
      </c>
      <c r="BU593">
        <v>-1.672464</v>
      </c>
      <c r="BV593">
        <v>0.59770827067669496</v>
      </c>
      <c r="BW593">
        <v>7.8435809704496595E-2</v>
      </c>
      <c r="BX593">
        <v>0</v>
      </c>
      <c r="BY593">
        <v>0</v>
      </c>
      <c r="BZ593">
        <v>0</v>
      </c>
      <c r="CA593">
        <v>0</v>
      </c>
      <c r="CB593">
        <v>-1</v>
      </c>
      <c r="CC593">
        <v>1.4479409999999999</v>
      </c>
      <c r="CD593">
        <v>-4.0740451127819197E-2</v>
      </c>
      <c r="CE593">
        <v>6.0668475339339199E-3</v>
      </c>
      <c r="CF593">
        <v>1</v>
      </c>
      <c r="CG593">
        <v>1</v>
      </c>
      <c r="CH593">
        <v>2</v>
      </c>
      <c r="CI593" t="s">
        <v>290</v>
      </c>
      <c r="CJ593">
        <v>3.8439800000000002</v>
      </c>
      <c r="CK593">
        <v>2.7376499999999999</v>
      </c>
      <c r="CL593">
        <v>0.15781999999999999</v>
      </c>
      <c r="CM593">
        <v>0.15575600000000001</v>
      </c>
      <c r="CN593">
        <v>9.5300599999999999E-2</v>
      </c>
      <c r="CO593">
        <v>8.8564299999999999E-2</v>
      </c>
      <c r="CP593">
        <v>29516.799999999999</v>
      </c>
      <c r="CQ593">
        <v>25988.6</v>
      </c>
      <c r="CR593">
        <v>32439.1</v>
      </c>
      <c r="CS593">
        <v>30711.1</v>
      </c>
      <c r="CT593">
        <v>39747.199999999997</v>
      </c>
      <c r="CU593">
        <v>39371.699999999997</v>
      </c>
      <c r="CV593">
        <v>47389.599999999999</v>
      </c>
      <c r="CW593">
        <v>46850.6</v>
      </c>
      <c r="CX593">
        <v>2.8226399999999998</v>
      </c>
      <c r="CY593">
        <v>2.3789799999999999</v>
      </c>
      <c r="CZ593">
        <v>0</v>
      </c>
      <c r="DA593">
        <v>0</v>
      </c>
      <c r="DB593">
        <v>999.9</v>
      </c>
      <c r="DC593">
        <v>999.9</v>
      </c>
      <c r="DD593">
        <v>30.966999999999999</v>
      </c>
      <c r="DE593">
        <v>29.779</v>
      </c>
      <c r="DF593">
        <v>12.9527</v>
      </c>
      <c r="DG593">
        <v>30.840499999999999</v>
      </c>
      <c r="DH593">
        <v>14.8598</v>
      </c>
      <c r="DI593">
        <v>3</v>
      </c>
      <c r="DJ593">
        <v>-8.3046700000000001E-2</v>
      </c>
      <c r="DK593">
        <v>2.2407300000000001</v>
      </c>
      <c r="DL593">
        <v>20.188199999999998</v>
      </c>
      <c r="DM593">
        <v>5.25251</v>
      </c>
      <c r="DN593">
        <v>12.033899999999999</v>
      </c>
      <c r="DO593">
        <v>4.9674800000000001</v>
      </c>
      <c r="DP593">
        <v>3.2909999999999999</v>
      </c>
      <c r="DQ593">
        <v>9999</v>
      </c>
      <c r="DR593">
        <v>9999</v>
      </c>
      <c r="DS593">
        <v>9999</v>
      </c>
      <c r="DT593">
        <v>435.4</v>
      </c>
      <c r="DU593">
        <v>1.8711899999999999</v>
      </c>
      <c r="DV593">
        <v>1.87608</v>
      </c>
      <c r="DW593">
        <v>1.87635</v>
      </c>
      <c r="DX593">
        <v>1.88289</v>
      </c>
      <c r="DY593">
        <v>1.8756200000000001</v>
      </c>
      <c r="DZ593">
        <v>1.8747</v>
      </c>
      <c r="EA593">
        <v>1.8709899999999999</v>
      </c>
      <c r="EB593">
        <v>1.87469</v>
      </c>
      <c r="EC593">
        <v>0</v>
      </c>
      <c r="ED593">
        <v>0</v>
      </c>
      <c r="EE593">
        <v>0</v>
      </c>
      <c r="EF593">
        <v>4.5</v>
      </c>
      <c r="EG593" t="s">
        <v>291</v>
      </c>
      <c r="EH593" t="s">
        <v>292</v>
      </c>
      <c r="EI593" t="s">
        <v>293</v>
      </c>
      <c r="EJ593" t="s">
        <v>294</v>
      </c>
      <c r="EK593" t="s">
        <v>294</v>
      </c>
      <c r="EL593" t="s">
        <v>293</v>
      </c>
      <c r="EM593">
        <v>0</v>
      </c>
      <c r="EN593">
        <v>100</v>
      </c>
      <c r="EO593">
        <v>100</v>
      </c>
      <c r="EP593">
        <v>-0.83599999999999997</v>
      </c>
      <c r="EQ593">
        <v>0.17899999999999999</v>
      </c>
      <c r="ER593">
        <v>-0.75417222059038402</v>
      </c>
      <c r="ES593">
        <v>-1.59193180084037E-4</v>
      </c>
      <c r="ET593">
        <v>2.35855495449547E-7</v>
      </c>
      <c r="EU593">
        <v>-2.0637061648257601E-10</v>
      </c>
      <c r="EV593">
        <v>-8.2680300867604306E-2</v>
      </c>
      <c r="EW593">
        <v>-1.23810892805048E-2</v>
      </c>
      <c r="EX593">
        <v>2.1165101286931801E-3</v>
      </c>
      <c r="EY593">
        <v>-2.9602767121402702E-5</v>
      </c>
      <c r="EZ593">
        <v>6</v>
      </c>
      <c r="FA593">
        <v>2221</v>
      </c>
      <c r="FB593">
        <v>2</v>
      </c>
      <c r="FC593">
        <v>24</v>
      </c>
      <c r="FD593">
        <v>5.0999999999999996</v>
      </c>
      <c r="FE593">
        <v>5</v>
      </c>
      <c r="FF593">
        <v>2.5744600000000002</v>
      </c>
      <c r="FG593">
        <v>2.5927699999999998</v>
      </c>
      <c r="FH593">
        <v>2.94556</v>
      </c>
      <c r="FI593">
        <v>3.0834999999999999</v>
      </c>
      <c r="FJ593">
        <v>3.2946800000000001</v>
      </c>
      <c r="FK593">
        <v>2.3290999999999999</v>
      </c>
      <c r="FL593">
        <v>34.145200000000003</v>
      </c>
      <c r="FM593">
        <v>24.1313</v>
      </c>
      <c r="FN593">
        <v>19</v>
      </c>
      <c r="FO593">
        <v>1074.58</v>
      </c>
      <c r="FP593">
        <v>799.303</v>
      </c>
      <c r="FQ593">
        <v>18.930800000000001</v>
      </c>
      <c r="FR593">
        <v>25.892099999999999</v>
      </c>
      <c r="FS593">
        <v>30.000399999999999</v>
      </c>
      <c r="FT593">
        <v>25.9499</v>
      </c>
      <c r="FU593">
        <v>25.919899999999998</v>
      </c>
      <c r="FV593">
        <v>51.626199999999997</v>
      </c>
      <c r="FW593">
        <v>100</v>
      </c>
      <c r="FX593">
        <v>0</v>
      </c>
      <c r="FY593">
        <v>18.928899999999999</v>
      </c>
      <c r="FZ593">
        <v>800</v>
      </c>
      <c r="GA593">
        <v>0</v>
      </c>
      <c r="GB593">
        <v>99.843699999999998</v>
      </c>
      <c r="GC593">
        <v>99.722099999999998</v>
      </c>
    </row>
    <row r="594" spans="1:185" x14ac:dyDescent="0.2">
      <c r="A594">
        <v>579</v>
      </c>
      <c r="B594">
        <v>1759523009.0999999</v>
      </c>
      <c r="C594">
        <v>10871.0999999046</v>
      </c>
      <c r="D594" t="s">
        <v>1466</v>
      </c>
      <c r="E594" t="s">
        <v>1467</v>
      </c>
      <c r="F594">
        <v>15</v>
      </c>
      <c r="G594">
        <v>1759523001.03333</v>
      </c>
      <c r="H594">
        <f t="shared" si="117"/>
        <v>1.4739418822612991E-3</v>
      </c>
      <c r="I594">
        <v>0</v>
      </c>
      <c r="J594">
        <f t="shared" si="129"/>
        <v>2.4662197767235071E-3</v>
      </c>
      <c r="K594">
        <f t="shared" si="118"/>
        <v>0.50243106440938512</v>
      </c>
      <c r="L594">
        <f t="shared" si="119"/>
        <v>74.444904811679095</v>
      </c>
      <c r="M594">
        <f t="shared" si="120"/>
        <v>1.7471855985658731</v>
      </c>
      <c r="N594">
        <f t="shared" si="121"/>
        <v>2.3469512157825614</v>
      </c>
      <c r="O594">
        <v>0</v>
      </c>
      <c r="P594">
        <v>0</v>
      </c>
      <c r="Q594">
        <f t="shared" si="122"/>
        <v>1</v>
      </c>
      <c r="R594">
        <f t="shared" si="123"/>
        <v>0</v>
      </c>
      <c r="S594">
        <f t="shared" si="124"/>
        <v>26266.670885517469</v>
      </c>
      <c r="T594">
        <f t="shared" si="125"/>
        <v>999.99779999999998</v>
      </c>
      <c r="U594">
        <f t="shared" si="126"/>
        <v>842.99819379989367</v>
      </c>
      <c r="V594">
        <f t="shared" si="127"/>
        <v>0.8430000484000002</v>
      </c>
      <c r="W594">
        <f t="shared" si="128"/>
        <v>0.15870014698400006</v>
      </c>
      <c r="X594">
        <v>1</v>
      </c>
      <c r="Y594">
        <v>1759523001.03333</v>
      </c>
      <c r="Z594">
        <v>798.28800000000001</v>
      </c>
      <c r="AA594">
        <v>799.96706666666705</v>
      </c>
      <c r="AB594">
        <v>17.354786666666701</v>
      </c>
      <c r="AC594">
        <v>15.906420000000001</v>
      </c>
      <c r="AD594">
        <v>799.12400000000002</v>
      </c>
      <c r="AE594">
        <v>17.175706666666699</v>
      </c>
      <c r="AF594">
        <v>999.99673333333305</v>
      </c>
      <c r="AG594">
        <v>100.574666666667</v>
      </c>
      <c r="AH594">
        <v>9.9898346666666707E-2</v>
      </c>
      <c r="AI594">
        <v>20.002326666666701</v>
      </c>
      <c r="AJ594">
        <v>999.9</v>
      </c>
      <c r="AK594">
        <v>999.9</v>
      </c>
      <c r="AL594">
        <v>0</v>
      </c>
      <c r="AM594">
        <v>0</v>
      </c>
      <c r="AN594">
        <v>4997.3666666666704</v>
      </c>
      <c r="AO594">
        <v>0</v>
      </c>
      <c r="AP594">
        <v>2.14547</v>
      </c>
      <c r="AQ594">
        <v>-1.67909333333333</v>
      </c>
      <c r="AR594">
        <v>812.386666666667</v>
      </c>
      <c r="AS594">
        <v>812.89746666666701</v>
      </c>
      <c r="AT594">
        <v>1.4483586666666699</v>
      </c>
      <c r="AU594">
        <v>799.96706666666705</v>
      </c>
      <c r="AV594">
        <v>15.906420000000001</v>
      </c>
      <c r="AW594">
        <v>1.7454499999999999</v>
      </c>
      <c r="AX594">
        <v>1.599782</v>
      </c>
      <c r="AY594">
        <v>15.306646666666699</v>
      </c>
      <c r="AZ594">
        <v>13.9566933333333</v>
      </c>
      <c r="BA594">
        <v>999.99779999999998</v>
      </c>
      <c r="BB594">
        <v>0.89999799999999996</v>
      </c>
      <c r="BC594">
        <v>0</v>
      </c>
      <c r="BD594">
        <v>0.100001986666667</v>
      </c>
      <c r="BE594">
        <v>0</v>
      </c>
      <c r="BF594">
        <v>25</v>
      </c>
      <c r="BG594">
        <v>16488.740000000002</v>
      </c>
      <c r="BH594">
        <v>1759522692.0999999</v>
      </c>
      <c r="BI594" t="s">
        <v>1423</v>
      </c>
      <c r="BJ594">
        <v>1759522688.0999999</v>
      </c>
      <c r="BK594">
        <v>1759522692.0999999</v>
      </c>
      <c r="BL594">
        <v>16</v>
      </c>
      <c r="BM594">
        <v>0.17</v>
      </c>
      <c r="BN594">
        <v>-8.0000000000000002E-3</v>
      </c>
      <c r="BO594">
        <v>-0.83599999999999997</v>
      </c>
      <c r="BP594">
        <v>0.13500000000000001</v>
      </c>
      <c r="BQ594">
        <v>800</v>
      </c>
      <c r="BR594">
        <v>16</v>
      </c>
      <c r="BS594">
        <v>0.35</v>
      </c>
      <c r="BT594">
        <v>0.05</v>
      </c>
      <c r="BU594">
        <v>-1.6568976190476199</v>
      </c>
      <c r="BV594">
        <v>-0.42236181818181701</v>
      </c>
      <c r="BW594">
        <v>4.6786550764362902E-2</v>
      </c>
      <c r="BX594">
        <v>1</v>
      </c>
      <c r="BY594">
        <v>0</v>
      </c>
      <c r="BZ594">
        <v>0</v>
      </c>
      <c r="CA594">
        <v>0</v>
      </c>
      <c r="CB594">
        <v>-1</v>
      </c>
      <c r="CC594">
        <v>1.4477133333333301</v>
      </c>
      <c r="CD594">
        <v>2.4079480519480102E-2</v>
      </c>
      <c r="CE594">
        <v>3.22814605991225E-3</v>
      </c>
      <c r="CF594">
        <v>1</v>
      </c>
      <c r="CG594">
        <v>2</v>
      </c>
      <c r="CH594">
        <v>2</v>
      </c>
      <c r="CI594" t="s">
        <v>297</v>
      </c>
      <c r="CJ594">
        <v>3.8441000000000001</v>
      </c>
      <c r="CK594">
        <v>2.73786</v>
      </c>
      <c r="CL594">
        <v>0.15781899999999999</v>
      </c>
      <c r="CM594">
        <v>0.15575900000000001</v>
      </c>
      <c r="CN594">
        <v>9.5310300000000001E-2</v>
      </c>
      <c r="CO594">
        <v>8.85523E-2</v>
      </c>
      <c r="CP594">
        <v>29516.7</v>
      </c>
      <c r="CQ594">
        <v>25988.2</v>
      </c>
      <c r="CR594">
        <v>32438.9</v>
      </c>
      <c r="CS594">
        <v>30710.799999999999</v>
      </c>
      <c r="CT594">
        <v>39746.5</v>
      </c>
      <c r="CU594">
        <v>39371.800000000003</v>
      </c>
      <c r="CV594">
        <v>47389.2</v>
      </c>
      <c r="CW594">
        <v>46850.1</v>
      </c>
      <c r="CX594">
        <v>2.8230400000000002</v>
      </c>
      <c r="CY594">
        <v>2.3786800000000001</v>
      </c>
      <c r="CZ594">
        <v>0</v>
      </c>
      <c r="DA594">
        <v>0</v>
      </c>
      <c r="DB594">
        <v>999.9</v>
      </c>
      <c r="DC594">
        <v>999.9</v>
      </c>
      <c r="DD594">
        <v>30.942</v>
      </c>
      <c r="DE594">
        <v>29.789000000000001</v>
      </c>
      <c r="DF594">
        <v>12.9488</v>
      </c>
      <c r="DG594">
        <v>30.720500000000001</v>
      </c>
      <c r="DH594">
        <v>14.883800000000001</v>
      </c>
      <c r="DI594">
        <v>3</v>
      </c>
      <c r="DJ594">
        <v>-8.2562999999999998E-2</v>
      </c>
      <c r="DK594">
        <v>2.24762</v>
      </c>
      <c r="DL594">
        <v>20.189800000000002</v>
      </c>
      <c r="DM594">
        <v>5.2510700000000003</v>
      </c>
      <c r="DN594">
        <v>12.033899999999999</v>
      </c>
      <c r="DO594">
        <v>4.9671200000000004</v>
      </c>
      <c r="DP594">
        <v>3.2909999999999999</v>
      </c>
      <c r="DQ594">
        <v>9999</v>
      </c>
      <c r="DR594">
        <v>9999</v>
      </c>
      <c r="DS594">
        <v>9999</v>
      </c>
      <c r="DT594">
        <v>435.4</v>
      </c>
      <c r="DU594">
        <v>1.8711899999999999</v>
      </c>
      <c r="DV594">
        <v>1.87608</v>
      </c>
      <c r="DW594">
        <v>1.87635</v>
      </c>
      <c r="DX594">
        <v>1.88286</v>
      </c>
      <c r="DY594">
        <v>1.87561</v>
      </c>
      <c r="DZ594">
        <v>1.8747199999999999</v>
      </c>
      <c r="EA594">
        <v>1.87096</v>
      </c>
      <c r="EB594">
        <v>1.87466</v>
      </c>
      <c r="EC594">
        <v>0</v>
      </c>
      <c r="ED594">
        <v>0</v>
      </c>
      <c r="EE594">
        <v>0</v>
      </c>
      <c r="EF594">
        <v>4.5</v>
      </c>
      <c r="EG594" t="s">
        <v>291</v>
      </c>
      <c r="EH594" t="s">
        <v>292</v>
      </c>
      <c r="EI594" t="s">
        <v>293</v>
      </c>
      <c r="EJ594" t="s">
        <v>294</v>
      </c>
      <c r="EK594" t="s">
        <v>294</v>
      </c>
      <c r="EL594" t="s">
        <v>293</v>
      </c>
      <c r="EM594">
        <v>0</v>
      </c>
      <c r="EN594">
        <v>100</v>
      </c>
      <c r="EO594">
        <v>100</v>
      </c>
      <c r="EP594">
        <v>-0.83599999999999997</v>
      </c>
      <c r="EQ594">
        <v>0.17910000000000001</v>
      </c>
      <c r="ER594">
        <v>-0.75417222059038402</v>
      </c>
      <c r="ES594">
        <v>-1.59193180084037E-4</v>
      </c>
      <c r="ET594">
        <v>2.35855495449547E-7</v>
      </c>
      <c r="EU594">
        <v>-2.0637061648257601E-10</v>
      </c>
      <c r="EV594">
        <v>-8.2680300867604306E-2</v>
      </c>
      <c r="EW594">
        <v>-1.23810892805048E-2</v>
      </c>
      <c r="EX594">
        <v>2.1165101286931801E-3</v>
      </c>
      <c r="EY594">
        <v>-2.9602767121402702E-5</v>
      </c>
      <c r="EZ594">
        <v>6</v>
      </c>
      <c r="FA594">
        <v>2221</v>
      </c>
      <c r="FB594">
        <v>2</v>
      </c>
      <c r="FC594">
        <v>24</v>
      </c>
      <c r="FD594">
        <v>5.3</v>
      </c>
      <c r="FE594">
        <v>5.3</v>
      </c>
      <c r="FF594">
        <v>2.5744600000000002</v>
      </c>
      <c r="FG594">
        <v>2.5830099999999998</v>
      </c>
      <c r="FH594">
        <v>2.94556</v>
      </c>
      <c r="FI594">
        <v>3.0847199999999999</v>
      </c>
      <c r="FJ594">
        <v>3.2946800000000001</v>
      </c>
      <c r="FK594">
        <v>2.3144499999999999</v>
      </c>
      <c r="FL594">
        <v>34.122500000000002</v>
      </c>
      <c r="FM594">
        <v>24.1313</v>
      </c>
      <c r="FN594">
        <v>19</v>
      </c>
      <c r="FO594">
        <v>1075.1099999999999</v>
      </c>
      <c r="FP594">
        <v>799.08299999999997</v>
      </c>
      <c r="FQ594">
        <v>18.923300000000001</v>
      </c>
      <c r="FR594">
        <v>25.896999999999998</v>
      </c>
      <c r="FS594">
        <v>30.000299999999999</v>
      </c>
      <c r="FT594">
        <v>25.954699999999999</v>
      </c>
      <c r="FU594">
        <v>25.9251</v>
      </c>
      <c r="FV594">
        <v>51.629199999999997</v>
      </c>
      <c r="FW594">
        <v>100</v>
      </c>
      <c r="FX594">
        <v>0</v>
      </c>
      <c r="FY594">
        <v>18.922499999999999</v>
      </c>
      <c r="FZ594">
        <v>800</v>
      </c>
      <c r="GA594">
        <v>0</v>
      </c>
      <c r="GB594">
        <v>99.843000000000004</v>
      </c>
      <c r="GC594">
        <v>99.721100000000007</v>
      </c>
    </row>
    <row r="595" spans="1:185" x14ac:dyDescent="0.2">
      <c r="A595">
        <v>580</v>
      </c>
      <c r="B595">
        <v>1759523024.0999999</v>
      </c>
      <c r="C595">
        <v>10886.0999999046</v>
      </c>
      <c r="D595" t="s">
        <v>1468</v>
      </c>
      <c r="E595" t="s">
        <v>1469</v>
      </c>
      <c r="F595">
        <v>15</v>
      </c>
      <c r="G595">
        <v>1759523016.03333</v>
      </c>
      <c r="H595">
        <f t="shared" si="117"/>
        <v>1.4774252128433025E-3</v>
      </c>
      <c r="I595">
        <v>0</v>
      </c>
      <c r="J595">
        <f t="shared" si="129"/>
        <v>2.4855787679430494E-3</v>
      </c>
      <c r="K595">
        <f t="shared" si="118"/>
        <v>0.50637497835254908</v>
      </c>
      <c r="L595">
        <f t="shared" si="119"/>
        <v>74.454038812847628</v>
      </c>
      <c r="M595">
        <f t="shared" si="120"/>
        <v>1.7472246820025186</v>
      </c>
      <c r="N595">
        <f t="shared" si="121"/>
        <v>2.3467157858211736</v>
      </c>
      <c r="O595">
        <v>0</v>
      </c>
      <c r="P595">
        <v>0</v>
      </c>
      <c r="Q595">
        <f t="shared" si="122"/>
        <v>1</v>
      </c>
      <c r="R595">
        <f t="shared" si="123"/>
        <v>0</v>
      </c>
      <c r="S595">
        <f t="shared" si="124"/>
        <v>26293.469142746162</v>
      </c>
      <c r="T595">
        <f t="shared" si="125"/>
        <v>1000.0005333333301</v>
      </c>
      <c r="U595">
        <f t="shared" si="126"/>
        <v>843.0005746000636</v>
      </c>
      <c r="V595">
        <f t="shared" si="127"/>
        <v>0.84300012499999966</v>
      </c>
      <c r="W595">
        <f t="shared" si="128"/>
        <v>0.15870024753999992</v>
      </c>
      <c r="X595">
        <v>1</v>
      </c>
      <c r="Y595">
        <v>1759523016.03333</v>
      </c>
      <c r="Z595">
        <v>798.30613333333304</v>
      </c>
      <c r="AA595">
        <v>799.99193333333301</v>
      </c>
      <c r="AB595">
        <v>17.355219999999999</v>
      </c>
      <c r="AC595">
        <v>15.903446666666699</v>
      </c>
      <c r="AD595">
        <v>799.14213333333305</v>
      </c>
      <c r="AE595">
        <v>17.1761466666667</v>
      </c>
      <c r="AF595">
        <v>1000.00746666667</v>
      </c>
      <c r="AG595">
        <v>100.574333333333</v>
      </c>
      <c r="AH595">
        <v>9.9969959999999997E-2</v>
      </c>
      <c r="AI595">
        <v>20.000706666666701</v>
      </c>
      <c r="AJ595">
        <v>999.9</v>
      </c>
      <c r="AK595">
        <v>999.9</v>
      </c>
      <c r="AL595">
        <v>0</v>
      </c>
      <c r="AM595">
        <v>0</v>
      </c>
      <c r="AN595">
        <v>5001.7666666666701</v>
      </c>
      <c r="AO595">
        <v>0</v>
      </c>
      <c r="AP595">
        <v>2.1420833333333298</v>
      </c>
      <c r="AQ595">
        <v>-1.6858453333333301</v>
      </c>
      <c r="AR595">
        <v>812.40546666666705</v>
      </c>
      <c r="AS595">
        <v>812.92026666666698</v>
      </c>
      <c r="AT595">
        <v>1.4517806666666699</v>
      </c>
      <c r="AU595">
        <v>799.99193333333301</v>
      </c>
      <c r="AV595">
        <v>15.903446666666699</v>
      </c>
      <c r="AW595">
        <v>1.74549</v>
      </c>
      <c r="AX595">
        <v>1.5994773333333301</v>
      </c>
      <c r="AY595">
        <v>15.306993333333301</v>
      </c>
      <c r="AZ595">
        <v>13.953760000000001</v>
      </c>
      <c r="BA595">
        <v>1000.0005333333301</v>
      </c>
      <c r="BB595">
        <v>0.89999680000000004</v>
      </c>
      <c r="BC595">
        <v>0</v>
      </c>
      <c r="BD595">
        <v>0.100003233333333</v>
      </c>
      <c r="BE595">
        <v>0</v>
      </c>
      <c r="BF595">
        <v>25</v>
      </c>
      <c r="BG595">
        <v>16488.7866666667</v>
      </c>
      <c r="BH595">
        <v>1759522692.0999999</v>
      </c>
      <c r="BI595" t="s">
        <v>1423</v>
      </c>
      <c r="BJ595">
        <v>1759522688.0999999</v>
      </c>
      <c r="BK595">
        <v>1759522692.0999999</v>
      </c>
      <c r="BL595">
        <v>16</v>
      </c>
      <c r="BM595">
        <v>0.17</v>
      </c>
      <c r="BN595">
        <v>-8.0000000000000002E-3</v>
      </c>
      <c r="BO595">
        <v>-0.83599999999999997</v>
      </c>
      <c r="BP595">
        <v>0.13500000000000001</v>
      </c>
      <c r="BQ595">
        <v>800</v>
      </c>
      <c r="BR595">
        <v>16</v>
      </c>
      <c r="BS595">
        <v>0.35</v>
      </c>
      <c r="BT595">
        <v>0.05</v>
      </c>
      <c r="BU595">
        <v>-1.693559</v>
      </c>
      <c r="BV595">
        <v>6.9783157894734396E-2</v>
      </c>
      <c r="BW595">
        <v>2.2585393709209499E-2</v>
      </c>
      <c r="BX595">
        <v>1</v>
      </c>
      <c r="BY595">
        <v>0</v>
      </c>
      <c r="BZ595">
        <v>0</v>
      </c>
      <c r="CA595">
        <v>0</v>
      </c>
      <c r="CB595">
        <v>-1</v>
      </c>
      <c r="CC595">
        <v>1.451759</v>
      </c>
      <c r="CD595">
        <v>1.51037593984958E-2</v>
      </c>
      <c r="CE595">
        <v>2.5481461888988998E-3</v>
      </c>
      <c r="CF595">
        <v>1</v>
      </c>
      <c r="CG595">
        <v>2</v>
      </c>
      <c r="CH595">
        <v>2</v>
      </c>
      <c r="CI595" t="s">
        <v>297</v>
      </c>
      <c r="CJ595">
        <v>3.8439700000000001</v>
      </c>
      <c r="CK595">
        <v>2.73773</v>
      </c>
      <c r="CL595">
        <v>0.15781700000000001</v>
      </c>
      <c r="CM595">
        <v>0.15575600000000001</v>
      </c>
      <c r="CN595">
        <v>9.5320799999999997E-2</v>
      </c>
      <c r="CO595">
        <v>8.8529300000000005E-2</v>
      </c>
      <c r="CP595">
        <v>29516.9</v>
      </c>
      <c r="CQ595">
        <v>25987.7</v>
      </c>
      <c r="CR595">
        <v>32439.1</v>
      </c>
      <c r="CS595">
        <v>30710.1</v>
      </c>
      <c r="CT595">
        <v>39746.400000000001</v>
      </c>
      <c r="CU595">
        <v>39372.1</v>
      </c>
      <c r="CV595">
        <v>47389.7</v>
      </c>
      <c r="CW595">
        <v>46849.2</v>
      </c>
      <c r="CX595">
        <v>2.8224999999999998</v>
      </c>
      <c r="CY595">
        <v>2.3786200000000002</v>
      </c>
      <c r="CZ595">
        <v>0</v>
      </c>
      <c r="DA595">
        <v>0</v>
      </c>
      <c r="DB595">
        <v>999.9</v>
      </c>
      <c r="DC595">
        <v>999.9</v>
      </c>
      <c r="DD595">
        <v>30.917999999999999</v>
      </c>
      <c r="DE595">
        <v>29.809000000000001</v>
      </c>
      <c r="DF595">
        <v>12.9552</v>
      </c>
      <c r="DG595">
        <v>30.7805</v>
      </c>
      <c r="DH595">
        <v>14.9038</v>
      </c>
      <c r="DI595">
        <v>3</v>
      </c>
      <c r="DJ595">
        <v>-8.2154500000000005E-2</v>
      </c>
      <c r="DK595">
        <v>2.2152099999999999</v>
      </c>
      <c r="DL595">
        <v>20.188800000000001</v>
      </c>
      <c r="DM595">
        <v>5.24892</v>
      </c>
      <c r="DN595">
        <v>12.033899999999999</v>
      </c>
      <c r="DO595">
        <v>4.9668400000000004</v>
      </c>
      <c r="DP595">
        <v>3.2906599999999999</v>
      </c>
      <c r="DQ595">
        <v>9999</v>
      </c>
      <c r="DR595">
        <v>9999</v>
      </c>
      <c r="DS595">
        <v>9999</v>
      </c>
      <c r="DT595">
        <v>435.4</v>
      </c>
      <c r="DU595">
        <v>1.8711899999999999</v>
      </c>
      <c r="DV595">
        <v>1.8760699999999999</v>
      </c>
      <c r="DW595">
        <v>1.8763399999999999</v>
      </c>
      <c r="DX595">
        <v>1.8828499999999999</v>
      </c>
      <c r="DY595">
        <v>1.87561</v>
      </c>
      <c r="DZ595">
        <v>1.8747</v>
      </c>
      <c r="EA595">
        <v>1.8709800000000001</v>
      </c>
      <c r="EB595">
        <v>1.87469</v>
      </c>
      <c r="EC595">
        <v>0</v>
      </c>
      <c r="ED595">
        <v>0</v>
      </c>
      <c r="EE595">
        <v>0</v>
      </c>
      <c r="EF595">
        <v>4.5</v>
      </c>
      <c r="EG595" t="s">
        <v>291</v>
      </c>
      <c r="EH595" t="s">
        <v>292</v>
      </c>
      <c r="EI595" t="s">
        <v>293</v>
      </c>
      <c r="EJ595" t="s">
        <v>294</v>
      </c>
      <c r="EK595" t="s">
        <v>294</v>
      </c>
      <c r="EL595" t="s">
        <v>293</v>
      </c>
      <c r="EM595">
        <v>0</v>
      </c>
      <c r="EN595">
        <v>100</v>
      </c>
      <c r="EO595">
        <v>100</v>
      </c>
      <c r="EP595">
        <v>-0.83599999999999997</v>
      </c>
      <c r="EQ595">
        <v>0.1792</v>
      </c>
      <c r="ER595">
        <v>-0.75417222059038402</v>
      </c>
      <c r="ES595">
        <v>-1.59193180084037E-4</v>
      </c>
      <c r="ET595">
        <v>2.35855495449547E-7</v>
      </c>
      <c r="EU595">
        <v>-2.0637061648257601E-10</v>
      </c>
      <c r="EV595">
        <v>-8.2680300867604306E-2</v>
      </c>
      <c r="EW595">
        <v>-1.23810892805048E-2</v>
      </c>
      <c r="EX595">
        <v>2.1165101286931801E-3</v>
      </c>
      <c r="EY595">
        <v>-2.9602767121402702E-5</v>
      </c>
      <c r="EZ595">
        <v>6</v>
      </c>
      <c r="FA595">
        <v>2221</v>
      </c>
      <c r="FB595">
        <v>2</v>
      </c>
      <c r="FC595">
        <v>24</v>
      </c>
      <c r="FD595">
        <v>5.6</v>
      </c>
      <c r="FE595">
        <v>5.5</v>
      </c>
      <c r="FF595">
        <v>2.5744600000000002</v>
      </c>
      <c r="FG595">
        <v>2.5854499999999998</v>
      </c>
      <c r="FH595">
        <v>2.94556</v>
      </c>
      <c r="FI595">
        <v>3.0834999999999999</v>
      </c>
      <c r="FJ595">
        <v>3.2946800000000001</v>
      </c>
      <c r="FK595">
        <v>2.3107899999999999</v>
      </c>
      <c r="FL595">
        <v>34.122500000000002</v>
      </c>
      <c r="FM595">
        <v>24.113800000000001</v>
      </c>
      <c r="FN595">
        <v>19</v>
      </c>
      <c r="FO595">
        <v>1074.6199999999999</v>
      </c>
      <c r="FP595">
        <v>799.09400000000005</v>
      </c>
      <c r="FQ595">
        <v>18.9192</v>
      </c>
      <c r="FR595">
        <v>25.901399999999999</v>
      </c>
      <c r="FS595">
        <v>30.0001</v>
      </c>
      <c r="FT595">
        <v>25.960100000000001</v>
      </c>
      <c r="FU595">
        <v>25.9297</v>
      </c>
      <c r="FV595">
        <v>51.628799999999998</v>
      </c>
      <c r="FW595">
        <v>100</v>
      </c>
      <c r="FX595">
        <v>0</v>
      </c>
      <c r="FY595">
        <v>18.9267</v>
      </c>
      <c r="FZ595">
        <v>800</v>
      </c>
      <c r="GA595">
        <v>0</v>
      </c>
      <c r="GB595">
        <v>99.843900000000005</v>
      </c>
      <c r="GC595">
        <v>99.719099999999997</v>
      </c>
    </row>
    <row r="596" spans="1:185" x14ac:dyDescent="0.2">
      <c r="A596">
        <v>581</v>
      </c>
      <c r="B596">
        <v>1759523039.0999999</v>
      </c>
      <c r="C596">
        <v>10901.0999999046</v>
      </c>
      <c r="D596" t="s">
        <v>1470</v>
      </c>
      <c r="E596" t="s">
        <v>1471</v>
      </c>
      <c r="F596">
        <v>15</v>
      </c>
      <c r="G596">
        <v>1759523031.03333</v>
      </c>
      <c r="H596">
        <f t="shared" si="117"/>
        <v>1.4790012350411619E-3</v>
      </c>
      <c r="I596">
        <v>0</v>
      </c>
      <c r="J596">
        <f t="shared" si="129"/>
        <v>2.5425795049859681E-3</v>
      </c>
      <c r="K596">
        <f t="shared" si="118"/>
        <v>0.51798746368532078</v>
      </c>
      <c r="L596">
        <f t="shared" si="119"/>
        <v>74.445588871466128</v>
      </c>
      <c r="M596">
        <f t="shared" si="120"/>
        <v>1.7469203675232021</v>
      </c>
      <c r="N596">
        <f t="shared" si="121"/>
        <v>2.3465733752732398</v>
      </c>
      <c r="O596">
        <v>0</v>
      </c>
      <c r="P596">
        <v>0</v>
      </c>
      <c r="Q596">
        <f t="shared" si="122"/>
        <v>1</v>
      </c>
      <c r="R596">
        <f t="shared" si="123"/>
        <v>0</v>
      </c>
      <c r="S596">
        <f t="shared" si="124"/>
        <v>26272.8010736258</v>
      </c>
      <c r="T596">
        <f t="shared" si="125"/>
        <v>999.99966666666705</v>
      </c>
      <c r="U596">
        <f t="shared" si="126"/>
        <v>842.99975439998911</v>
      </c>
      <c r="V596">
        <f t="shared" si="127"/>
        <v>0.84300003540000057</v>
      </c>
      <c r="W596">
        <f t="shared" si="128"/>
        <v>0.15870017944400014</v>
      </c>
      <c r="X596">
        <v>1</v>
      </c>
      <c r="Y596">
        <v>1759523031.03333</v>
      </c>
      <c r="Z596">
        <v>798.30313333333299</v>
      </c>
      <c r="AA596">
        <v>800.0018</v>
      </c>
      <c r="AB596">
        <v>17.3523866666667</v>
      </c>
      <c r="AC596">
        <v>15.89906</v>
      </c>
      <c r="AD596">
        <v>799.13919999999996</v>
      </c>
      <c r="AE596">
        <v>17.1734266666667</v>
      </c>
      <c r="AF596">
        <v>1000.00713333333</v>
      </c>
      <c r="AG596">
        <v>100.5732</v>
      </c>
      <c r="AH596">
        <v>0.100004273333333</v>
      </c>
      <c r="AI596">
        <v>19.9997266666667</v>
      </c>
      <c r="AJ596">
        <v>999.9</v>
      </c>
      <c r="AK596">
        <v>999.9</v>
      </c>
      <c r="AL596">
        <v>0</v>
      </c>
      <c r="AM596">
        <v>0</v>
      </c>
      <c r="AN596">
        <v>4998.3999999999996</v>
      </c>
      <c r="AO596">
        <v>0</v>
      </c>
      <c r="AP596">
        <v>2.14547</v>
      </c>
      <c r="AQ596">
        <v>-1.6989306666666699</v>
      </c>
      <c r="AR596">
        <v>812.40020000000004</v>
      </c>
      <c r="AS596">
        <v>812.92686666666702</v>
      </c>
      <c r="AT596">
        <v>1.45332333333333</v>
      </c>
      <c r="AU596">
        <v>800.0018</v>
      </c>
      <c r="AV596">
        <v>15.89906</v>
      </c>
      <c r="AW596">
        <v>1.7451846666666699</v>
      </c>
      <c r="AX596">
        <v>1.59901933333333</v>
      </c>
      <c r="AY596">
        <v>15.304266666666701</v>
      </c>
      <c r="AZ596">
        <v>13.949339999999999</v>
      </c>
      <c r="BA596">
        <v>999.99966666666705</v>
      </c>
      <c r="BB596">
        <v>0.89999746666666702</v>
      </c>
      <c r="BC596">
        <v>0</v>
      </c>
      <c r="BD596">
        <v>0.100002486666667</v>
      </c>
      <c r="BE596">
        <v>0</v>
      </c>
      <c r="BF596">
        <v>25</v>
      </c>
      <c r="BG596">
        <v>16488.78</v>
      </c>
      <c r="BH596">
        <v>1759522692.0999999</v>
      </c>
      <c r="BI596" t="s">
        <v>1423</v>
      </c>
      <c r="BJ596">
        <v>1759522688.0999999</v>
      </c>
      <c r="BK596">
        <v>1759522692.0999999</v>
      </c>
      <c r="BL596">
        <v>16</v>
      </c>
      <c r="BM596">
        <v>0.17</v>
      </c>
      <c r="BN596">
        <v>-8.0000000000000002E-3</v>
      </c>
      <c r="BO596">
        <v>-0.83599999999999997</v>
      </c>
      <c r="BP596">
        <v>0.13500000000000001</v>
      </c>
      <c r="BQ596">
        <v>800</v>
      </c>
      <c r="BR596">
        <v>16</v>
      </c>
      <c r="BS596">
        <v>0.35</v>
      </c>
      <c r="BT596">
        <v>0.05</v>
      </c>
      <c r="BU596">
        <v>-1.6964847619047601</v>
      </c>
      <c r="BV596">
        <v>-9.4145454545453894E-2</v>
      </c>
      <c r="BW596">
        <v>2.7037244086638199E-2</v>
      </c>
      <c r="BX596">
        <v>1</v>
      </c>
      <c r="BY596">
        <v>0</v>
      </c>
      <c r="BZ596">
        <v>0</v>
      </c>
      <c r="CA596">
        <v>0</v>
      </c>
      <c r="CB596">
        <v>-1</v>
      </c>
      <c r="CC596">
        <v>1.45388571428571</v>
      </c>
      <c r="CD596">
        <v>-2.11277922077911E-2</v>
      </c>
      <c r="CE596">
        <v>2.90664521305195E-3</v>
      </c>
      <c r="CF596">
        <v>1</v>
      </c>
      <c r="CG596">
        <v>2</v>
      </c>
      <c r="CH596">
        <v>2</v>
      </c>
      <c r="CI596" t="s">
        <v>297</v>
      </c>
      <c r="CJ596">
        <v>3.8439999999999999</v>
      </c>
      <c r="CK596">
        <v>2.7378200000000001</v>
      </c>
      <c r="CL596">
        <v>0.15781600000000001</v>
      </c>
      <c r="CM596">
        <v>0.15575800000000001</v>
      </c>
      <c r="CN596">
        <v>9.52736E-2</v>
      </c>
      <c r="CO596">
        <v>8.8519399999999998E-2</v>
      </c>
      <c r="CP596">
        <v>29516.400000000001</v>
      </c>
      <c r="CQ596">
        <v>25987.3</v>
      </c>
      <c r="CR596">
        <v>32438.6</v>
      </c>
      <c r="CS596">
        <v>30709.7</v>
      </c>
      <c r="CT596">
        <v>39747.5</v>
      </c>
      <c r="CU596">
        <v>39372</v>
      </c>
      <c r="CV596">
        <v>47388.4</v>
      </c>
      <c r="CW596">
        <v>46848.6</v>
      </c>
      <c r="CX596">
        <v>2.82274</v>
      </c>
      <c r="CY596">
        <v>2.3786</v>
      </c>
      <c r="CZ596">
        <v>0</v>
      </c>
      <c r="DA596">
        <v>0</v>
      </c>
      <c r="DB596">
        <v>999.9</v>
      </c>
      <c r="DC596">
        <v>999.9</v>
      </c>
      <c r="DD596">
        <v>30.893999999999998</v>
      </c>
      <c r="DE596">
        <v>29.809000000000001</v>
      </c>
      <c r="DF596">
        <v>12.944800000000001</v>
      </c>
      <c r="DG596">
        <v>30.8705</v>
      </c>
      <c r="DH596">
        <v>14.9199</v>
      </c>
      <c r="DI596">
        <v>3</v>
      </c>
      <c r="DJ596">
        <v>-8.1810999999999995E-2</v>
      </c>
      <c r="DK596">
        <v>2.22906</v>
      </c>
      <c r="DL596">
        <v>20.188700000000001</v>
      </c>
      <c r="DM596">
        <v>5.2507099999999998</v>
      </c>
      <c r="DN596">
        <v>12.033899999999999</v>
      </c>
      <c r="DO596">
        <v>4.9674800000000001</v>
      </c>
      <c r="DP596">
        <v>3.2909999999999999</v>
      </c>
      <c r="DQ596">
        <v>9999</v>
      </c>
      <c r="DR596">
        <v>9999</v>
      </c>
      <c r="DS596">
        <v>9999</v>
      </c>
      <c r="DT596">
        <v>435.4</v>
      </c>
      <c r="DU596">
        <v>1.8711899999999999</v>
      </c>
      <c r="DV596">
        <v>1.87608</v>
      </c>
      <c r="DW596">
        <v>1.87636</v>
      </c>
      <c r="DX596">
        <v>1.88286</v>
      </c>
      <c r="DY596">
        <v>1.87561</v>
      </c>
      <c r="DZ596">
        <v>1.8747</v>
      </c>
      <c r="EA596">
        <v>1.87096</v>
      </c>
      <c r="EB596">
        <v>1.8746799999999999</v>
      </c>
      <c r="EC596">
        <v>0</v>
      </c>
      <c r="ED596">
        <v>0</v>
      </c>
      <c r="EE596">
        <v>0</v>
      </c>
      <c r="EF596">
        <v>4.5</v>
      </c>
      <c r="EG596" t="s">
        <v>291</v>
      </c>
      <c r="EH596" t="s">
        <v>292</v>
      </c>
      <c r="EI596" t="s">
        <v>293</v>
      </c>
      <c r="EJ596" t="s">
        <v>294</v>
      </c>
      <c r="EK596" t="s">
        <v>294</v>
      </c>
      <c r="EL596" t="s">
        <v>293</v>
      </c>
      <c r="EM596">
        <v>0</v>
      </c>
      <c r="EN596">
        <v>100</v>
      </c>
      <c r="EO596">
        <v>100</v>
      </c>
      <c r="EP596">
        <v>-0.83599999999999997</v>
      </c>
      <c r="EQ596">
        <v>0.17879999999999999</v>
      </c>
      <c r="ER596">
        <v>-0.75417222059038402</v>
      </c>
      <c r="ES596">
        <v>-1.59193180084037E-4</v>
      </c>
      <c r="ET596">
        <v>2.35855495449547E-7</v>
      </c>
      <c r="EU596">
        <v>-2.0637061648257601E-10</v>
      </c>
      <c r="EV596">
        <v>-8.2680300867604306E-2</v>
      </c>
      <c r="EW596">
        <v>-1.23810892805048E-2</v>
      </c>
      <c r="EX596">
        <v>2.1165101286931801E-3</v>
      </c>
      <c r="EY596">
        <v>-2.9602767121402702E-5</v>
      </c>
      <c r="EZ596">
        <v>6</v>
      </c>
      <c r="FA596">
        <v>2221</v>
      </c>
      <c r="FB596">
        <v>2</v>
      </c>
      <c r="FC596">
        <v>24</v>
      </c>
      <c r="FD596">
        <v>5.8</v>
      </c>
      <c r="FE596">
        <v>5.8</v>
      </c>
      <c r="FF596">
        <v>2.5744600000000002</v>
      </c>
      <c r="FG596">
        <v>2.5903299999999998</v>
      </c>
      <c r="FH596">
        <v>2.94556</v>
      </c>
      <c r="FI596">
        <v>3.0834999999999999</v>
      </c>
      <c r="FJ596">
        <v>3.2946800000000001</v>
      </c>
      <c r="FK596">
        <v>2.3107899999999999</v>
      </c>
      <c r="FL596">
        <v>34.122500000000002</v>
      </c>
      <c r="FM596">
        <v>24.122499999999999</v>
      </c>
      <c r="FN596">
        <v>19</v>
      </c>
      <c r="FO596">
        <v>1074.98</v>
      </c>
      <c r="FP596">
        <v>799.15099999999995</v>
      </c>
      <c r="FQ596">
        <v>18.927800000000001</v>
      </c>
      <c r="FR596">
        <v>25.906500000000001</v>
      </c>
      <c r="FS596">
        <v>30.000299999999999</v>
      </c>
      <c r="FT596">
        <v>25.964400000000001</v>
      </c>
      <c r="FU596">
        <v>25.934699999999999</v>
      </c>
      <c r="FV596">
        <v>51.628500000000003</v>
      </c>
      <c r="FW596">
        <v>100</v>
      </c>
      <c r="FX596">
        <v>0</v>
      </c>
      <c r="FY596">
        <v>18.927199999999999</v>
      </c>
      <c r="FZ596">
        <v>800</v>
      </c>
      <c r="GA596">
        <v>0</v>
      </c>
      <c r="GB596">
        <v>99.8416</v>
      </c>
      <c r="GC596">
        <v>99.7179</v>
      </c>
    </row>
    <row r="597" spans="1:185" x14ac:dyDescent="0.2">
      <c r="A597">
        <v>582</v>
      </c>
      <c r="B597">
        <v>1759523054.0999999</v>
      </c>
      <c r="C597">
        <v>10916.0999999046</v>
      </c>
      <c r="D597" t="s">
        <v>1472</v>
      </c>
      <c r="E597" t="s">
        <v>1473</v>
      </c>
      <c r="F597">
        <v>15</v>
      </c>
      <c r="G597">
        <v>1759523046.03333</v>
      </c>
      <c r="H597">
        <f t="shared" si="117"/>
        <v>1.4840961834255064E-3</v>
      </c>
      <c r="I597">
        <v>0</v>
      </c>
      <c r="J597">
        <f t="shared" si="129"/>
        <v>2.6374375888083734E-3</v>
      </c>
      <c r="K597">
        <f t="shared" si="118"/>
        <v>0.53731244375098386</v>
      </c>
      <c r="L597">
        <f t="shared" si="119"/>
        <v>74.456412016751614</v>
      </c>
      <c r="M597">
        <f t="shared" si="120"/>
        <v>1.7471469313920931</v>
      </c>
      <c r="N597">
        <f t="shared" si="121"/>
        <v>2.3465365628940194</v>
      </c>
      <c r="O597">
        <v>0</v>
      </c>
      <c r="P597">
        <v>0</v>
      </c>
      <c r="Q597">
        <f t="shared" si="122"/>
        <v>1</v>
      </c>
      <c r="R597">
        <f t="shared" si="123"/>
        <v>0</v>
      </c>
      <c r="S597">
        <f t="shared" si="124"/>
        <v>26307.989435242107</v>
      </c>
      <c r="T597">
        <f t="shared" si="125"/>
        <v>999.99873333333301</v>
      </c>
      <c r="U597">
        <f t="shared" si="126"/>
        <v>842.99903419987049</v>
      </c>
      <c r="V597">
        <f t="shared" si="127"/>
        <v>0.84300010199999997</v>
      </c>
      <c r="W597">
        <f t="shared" si="128"/>
        <v>0.15870025499999998</v>
      </c>
      <c r="X597">
        <v>1</v>
      </c>
      <c r="Y597">
        <v>1759523046.03333</v>
      </c>
      <c r="Z597">
        <v>798.29513333333296</v>
      </c>
      <c r="AA597">
        <v>800.0172</v>
      </c>
      <c r="AB597">
        <v>17.354559999999999</v>
      </c>
      <c r="AC597">
        <v>15.8962133333333</v>
      </c>
      <c r="AD597">
        <v>799.13126666666699</v>
      </c>
      <c r="AE597">
        <v>17.175513333333299</v>
      </c>
      <c r="AF597">
        <v>999.99566666666703</v>
      </c>
      <c r="AG597">
        <v>100.57366666666699</v>
      </c>
      <c r="AH597">
        <v>9.9985180000000007E-2</v>
      </c>
      <c r="AI597">
        <v>19.999473333333299</v>
      </c>
      <c r="AJ597">
        <v>999.9</v>
      </c>
      <c r="AK597">
        <v>999.9</v>
      </c>
      <c r="AL597">
        <v>0</v>
      </c>
      <c r="AM597">
        <v>0</v>
      </c>
      <c r="AN597">
        <v>5004.1666666666697</v>
      </c>
      <c r="AO597">
        <v>0</v>
      </c>
      <c r="AP597">
        <v>2.14547</v>
      </c>
      <c r="AQ597">
        <v>-1.7221833333333301</v>
      </c>
      <c r="AR597">
        <v>812.39373333333299</v>
      </c>
      <c r="AS597">
        <v>812.94</v>
      </c>
      <c r="AT597">
        <v>1.4583393333333301</v>
      </c>
      <c r="AU597">
        <v>800.0172</v>
      </c>
      <c r="AV597">
        <v>15.8962133333333</v>
      </c>
      <c r="AW597">
        <v>1.7454099999999999</v>
      </c>
      <c r="AX597">
        <v>1.59874</v>
      </c>
      <c r="AY597">
        <v>15.306293333333301</v>
      </c>
      <c r="AZ597">
        <v>13.946666666666699</v>
      </c>
      <c r="BA597">
        <v>999.99873333333301</v>
      </c>
      <c r="BB597">
        <v>0.89999660000000004</v>
      </c>
      <c r="BC597">
        <v>0</v>
      </c>
      <c r="BD597">
        <v>0.10000340000000001</v>
      </c>
      <c r="BE597">
        <v>0</v>
      </c>
      <c r="BF597">
        <v>25</v>
      </c>
      <c r="BG597">
        <v>16488.759999999998</v>
      </c>
      <c r="BH597">
        <v>1759522692.0999999</v>
      </c>
      <c r="BI597" t="s">
        <v>1423</v>
      </c>
      <c r="BJ597">
        <v>1759522688.0999999</v>
      </c>
      <c r="BK597">
        <v>1759522692.0999999</v>
      </c>
      <c r="BL597">
        <v>16</v>
      </c>
      <c r="BM597">
        <v>0.17</v>
      </c>
      <c r="BN597">
        <v>-8.0000000000000002E-3</v>
      </c>
      <c r="BO597">
        <v>-0.83599999999999997</v>
      </c>
      <c r="BP597">
        <v>0.13500000000000001</v>
      </c>
      <c r="BQ597">
        <v>800</v>
      </c>
      <c r="BR597">
        <v>16</v>
      </c>
      <c r="BS597">
        <v>0.35</v>
      </c>
      <c r="BT597">
        <v>0.05</v>
      </c>
      <c r="BU597">
        <v>-1.7239679999999999</v>
      </c>
      <c r="BV597">
        <v>1.18574436090195E-2</v>
      </c>
      <c r="BW597">
        <v>1.37705626609808E-2</v>
      </c>
      <c r="BX597">
        <v>1</v>
      </c>
      <c r="BY597">
        <v>0</v>
      </c>
      <c r="BZ597">
        <v>0</v>
      </c>
      <c r="CA597">
        <v>0</v>
      </c>
      <c r="CB597">
        <v>-1</v>
      </c>
      <c r="CC597">
        <v>1.4562145</v>
      </c>
      <c r="CD597">
        <v>7.3646165413532902E-2</v>
      </c>
      <c r="CE597">
        <v>7.7901164785900302E-3</v>
      </c>
      <c r="CF597">
        <v>1</v>
      </c>
      <c r="CG597">
        <v>2</v>
      </c>
      <c r="CH597">
        <v>2</v>
      </c>
      <c r="CI597" t="s">
        <v>297</v>
      </c>
      <c r="CJ597">
        <v>3.8440400000000001</v>
      </c>
      <c r="CK597">
        <v>2.7376499999999999</v>
      </c>
      <c r="CL597">
        <v>0.157809</v>
      </c>
      <c r="CM597">
        <v>0.155751</v>
      </c>
      <c r="CN597">
        <v>9.5343499999999998E-2</v>
      </c>
      <c r="CO597">
        <v>8.8502399999999995E-2</v>
      </c>
      <c r="CP597">
        <v>29516.3</v>
      </c>
      <c r="CQ597">
        <v>25986.9</v>
      </c>
      <c r="CR597">
        <v>32438.2</v>
      </c>
      <c r="CS597">
        <v>30709</v>
      </c>
      <c r="CT597">
        <v>39744.400000000001</v>
      </c>
      <c r="CU597">
        <v>39371.9</v>
      </c>
      <c r="CV597">
        <v>47388.5</v>
      </c>
      <c r="CW597">
        <v>46847.6</v>
      </c>
      <c r="CX597">
        <v>2.82254</v>
      </c>
      <c r="CY597">
        <v>2.37832</v>
      </c>
      <c r="CZ597">
        <v>0</v>
      </c>
      <c r="DA597">
        <v>0</v>
      </c>
      <c r="DB597">
        <v>999.9</v>
      </c>
      <c r="DC597">
        <v>999.9</v>
      </c>
      <c r="DD597">
        <v>30.869</v>
      </c>
      <c r="DE597">
        <v>29.789000000000001</v>
      </c>
      <c r="DF597">
        <v>12.9186</v>
      </c>
      <c r="DG597">
        <v>30.720500000000001</v>
      </c>
      <c r="DH597">
        <v>14.8758</v>
      </c>
      <c r="DI597">
        <v>3</v>
      </c>
      <c r="DJ597">
        <v>-8.1270300000000004E-2</v>
      </c>
      <c r="DK597">
        <v>2.2314099999999999</v>
      </c>
      <c r="DL597">
        <v>20.188199999999998</v>
      </c>
      <c r="DM597">
        <v>5.2501199999999999</v>
      </c>
      <c r="DN597">
        <v>12.033899999999999</v>
      </c>
      <c r="DO597">
        <v>4.9674800000000001</v>
      </c>
      <c r="DP597">
        <v>3.2907199999999999</v>
      </c>
      <c r="DQ597">
        <v>9999</v>
      </c>
      <c r="DR597">
        <v>9999</v>
      </c>
      <c r="DS597">
        <v>9999</v>
      </c>
      <c r="DT597">
        <v>435.4</v>
      </c>
      <c r="DU597">
        <v>1.8711899999999999</v>
      </c>
      <c r="DV597">
        <v>1.87608</v>
      </c>
      <c r="DW597">
        <v>1.87636</v>
      </c>
      <c r="DX597">
        <v>1.8828400000000001</v>
      </c>
      <c r="DY597">
        <v>1.87561</v>
      </c>
      <c r="DZ597">
        <v>1.8747</v>
      </c>
      <c r="EA597">
        <v>1.87096</v>
      </c>
      <c r="EB597">
        <v>1.8746799999999999</v>
      </c>
      <c r="EC597">
        <v>0</v>
      </c>
      <c r="ED597">
        <v>0</v>
      </c>
      <c r="EE597">
        <v>0</v>
      </c>
      <c r="EF597">
        <v>4.5</v>
      </c>
      <c r="EG597" t="s">
        <v>291</v>
      </c>
      <c r="EH597" t="s">
        <v>292</v>
      </c>
      <c r="EI597" t="s">
        <v>293</v>
      </c>
      <c r="EJ597" t="s">
        <v>294</v>
      </c>
      <c r="EK597" t="s">
        <v>294</v>
      </c>
      <c r="EL597" t="s">
        <v>293</v>
      </c>
      <c r="EM597">
        <v>0</v>
      </c>
      <c r="EN597">
        <v>100</v>
      </c>
      <c r="EO597">
        <v>100</v>
      </c>
      <c r="EP597">
        <v>-0.83599999999999997</v>
      </c>
      <c r="EQ597">
        <v>0.1794</v>
      </c>
      <c r="ER597">
        <v>-0.75417222059038402</v>
      </c>
      <c r="ES597">
        <v>-1.59193180084037E-4</v>
      </c>
      <c r="ET597">
        <v>2.35855495449547E-7</v>
      </c>
      <c r="EU597">
        <v>-2.0637061648257601E-10</v>
      </c>
      <c r="EV597">
        <v>-8.2680300867604306E-2</v>
      </c>
      <c r="EW597">
        <v>-1.23810892805048E-2</v>
      </c>
      <c r="EX597">
        <v>2.1165101286931801E-3</v>
      </c>
      <c r="EY597">
        <v>-2.9602767121402702E-5</v>
      </c>
      <c r="EZ597">
        <v>6</v>
      </c>
      <c r="FA597">
        <v>2221</v>
      </c>
      <c r="FB597">
        <v>2</v>
      </c>
      <c r="FC597">
        <v>24</v>
      </c>
      <c r="FD597">
        <v>6.1</v>
      </c>
      <c r="FE597">
        <v>6</v>
      </c>
      <c r="FF597">
        <v>2.5744600000000002</v>
      </c>
      <c r="FG597">
        <v>2.5891099999999998</v>
      </c>
      <c r="FH597">
        <v>2.94556</v>
      </c>
      <c r="FI597">
        <v>3.0847199999999999</v>
      </c>
      <c r="FJ597">
        <v>3.2946800000000001</v>
      </c>
      <c r="FK597">
        <v>2.3754900000000001</v>
      </c>
      <c r="FL597">
        <v>34.122500000000002</v>
      </c>
      <c r="FM597">
        <v>24.122499999999999</v>
      </c>
      <c r="FN597">
        <v>19</v>
      </c>
      <c r="FO597">
        <v>1074.8499999999999</v>
      </c>
      <c r="FP597">
        <v>798.94500000000005</v>
      </c>
      <c r="FQ597">
        <v>18.928599999999999</v>
      </c>
      <c r="FR597">
        <v>25.911300000000001</v>
      </c>
      <c r="FS597">
        <v>30.000299999999999</v>
      </c>
      <c r="FT597">
        <v>25.9695</v>
      </c>
      <c r="FU597">
        <v>25.939499999999999</v>
      </c>
      <c r="FV597">
        <v>51.628399999999999</v>
      </c>
      <c r="FW597">
        <v>100</v>
      </c>
      <c r="FX597">
        <v>0</v>
      </c>
      <c r="FY597">
        <v>18.927900000000001</v>
      </c>
      <c r="FZ597">
        <v>800</v>
      </c>
      <c r="GA597">
        <v>0</v>
      </c>
      <c r="GB597">
        <v>99.841200000000001</v>
      </c>
      <c r="GC597">
        <v>99.715699999999998</v>
      </c>
    </row>
    <row r="598" spans="1:185" x14ac:dyDescent="0.2">
      <c r="A598">
        <v>583</v>
      </c>
      <c r="B598">
        <v>1759523069.0999999</v>
      </c>
      <c r="C598">
        <v>10931.0999999046</v>
      </c>
      <c r="D598" t="s">
        <v>1474</v>
      </c>
      <c r="E598" t="s">
        <v>1475</v>
      </c>
      <c r="F598">
        <v>15</v>
      </c>
      <c r="G598">
        <v>1759523061.03333</v>
      </c>
      <c r="H598">
        <f t="shared" si="117"/>
        <v>1.4878350151316046E-3</v>
      </c>
      <c r="I598">
        <v>0</v>
      </c>
      <c r="J598">
        <f t="shared" si="129"/>
        <v>2.5450749002336411E-3</v>
      </c>
      <c r="K598">
        <f t="shared" si="118"/>
        <v>0.51849583852775927</v>
      </c>
      <c r="L598">
        <f t="shared" si="119"/>
        <v>74.453502880834293</v>
      </c>
      <c r="M598">
        <f t="shared" si="120"/>
        <v>1.7471652206509494</v>
      </c>
      <c r="N598">
        <f t="shared" si="121"/>
        <v>2.3466528142367657</v>
      </c>
      <c r="O598">
        <v>0</v>
      </c>
      <c r="P598">
        <v>0</v>
      </c>
      <c r="Q598">
        <f t="shared" si="122"/>
        <v>1</v>
      </c>
      <c r="R598">
        <f t="shared" si="123"/>
        <v>0</v>
      </c>
      <c r="S598">
        <f t="shared" si="124"/>
        <v>26276.370092139208</v>
      </c>
      <c r="T598">
        <f t="shared" si="125"/>
        <v>999.99919999999997</v>
      </c>
      <c r="U598">
        <f t="shared" si="126"/>
        <v>842.99954659982279</v>
      </c>
      <c r="V598">
        <f t="shared" si="127"/>
        <v>0.84300022099999961</v>
      </c>
      <c r="W598">
        <f t="shared" si="128"/>
        <v>0.15870048753999991</v>
      </c>
      <c r="X598">
        <v>1</v>
      </c>
      <c r="Y598">
        <v>1759523061.03333</v>
      </c>
      <c r="Z598">
        <v>798.28779999999995</v>
      </c>
      <c r="AA598">
        <v>799.99400000000003</v>
      </c>
      <c r="AB598">
        <v>17.3547333333333</v>
      </c>
      <c r="AC598">
        <v>15.8927333333333</v>
      </c>
      <c r="AD598">
        <v>799.12386666666703</v>
      </c>
      <c r="AE598">
        <v>17.175686666666699</v>
      </c>
      <c r="AF598">
        <v>1000.0096</v>
      </c>
      <c r="AG598">
        <v>100.573866666667</v>
      </c>
      <c r="AH598">
        <v>9.9833533333333294E-2</v>
      </c>
      <c r="AI598">
        <v>20.0002733333333</v>
      </c>
      <c r="AJ598">
        <v>999.9</v>
      </c>
      <c r="AK598">
        <v>999.9</v>
      </c>
      <c r="AL598">
        <v>0</v>
      </c>
      <c r="AM598">
        <v>0</v>
      </c>
      <c r="AN598">
        <v>4998.9666666666699</v>
      </c>
      <c r="AO598">
        <v>0</v>
      </c>
      <c r="AP598">
        <v>2.14547</v>
      </c>
      <c r="AQ598">
        <v>-1.7062933333333301</v>
      </c>
      <c r="AR598">
        <v>812.38660000000004</v>
      </c>
      <c r="AS598">
        <v>812.91353333333302</v>
      </c>
      <c r="AT598">
        <v>1.4619979999999999</v>
      </c>
      <c r="AU598">
        <v>799.99400000000003</v>
      </c>
      <c r="AV598">
        <v>15.8927333333333</v>
      </c>
      <c r="AW598">
        <v>1.74543266666667</v>
      </c>
      <c r="AX598">
        <v>1.59839333333333</v>
      </c>
      <c r="AY598">
        <v>15.3064866666667</v>
      </c>
      <c r="AZ598">
        <v>13.9433333333333</v>
      </c>
      <c r="BA598">
        <v>999.99919999999997</v>
      </c>
      <c r="BB598">
        <v>0.89999359999999995</v>
      </c>
      <c r="BC598">
        <v>0</v>
      </c>
      <c r="BD598">
        <v>0.10000643333333301</v>
      </c>
      <c r="BE598">
        <v>0</v>
      </c>
      <c r="BF598">
        <v>25</v>
      </c>
      <c r="BG598">
        <v>16488.746666666699</v>
      </c>
      <c r="BH598">
        <v>1759522692.0999999</v>
      </c>
      <c r="BI598" t="s">
        <v>1423</v>
      </c>
      <c r="BJ598">
        <v>1759522688.0999999</v>
      </c>
      <c r="BK598">
        <v>1759522692.0999999</v>
      </c>
      <c r="BL598">
        <v>16</v>
      </c>
      <c r="BM598">
        <v>0.17</v>
      </c>
      <c r="BN598">
        <v>-8.0000000000000002E-3</v>
      </c>
      <c r="BO598">
        <v>-0.83599999999999997</v>
      </c>
      <c r="BP598">
        <v>0.13500000000000001</v>
      </c>
      <c r="BQ598">
        <v>800</v>
      </c>
      <c r="BR598">
        <v>16</v>
      </c>
      <c r="BS598">
        <v>0.35</v>
      </c>
      <c r="BT598">
        <v>0.05</v>
      </c>
      <c r="BU598">
        <v>-1.7127961904761899</v>
      </c>
      <c r="BV598">
        <v>5.7039740259739097E-2</v>
      </c>
      <c r="BW598">
        <v>1.62043899037944E-2</v>
      </c>
      <c r="BX598">
        <v>1</v>
      </c>
      <c r="BY598">
        <v>0</v>
      </c>
      <c r="BZ598">
        <v>0</v>
      </c>
      <c r="CA598">
        <v>0</v>
      </c>
      <c r="CB598">
        <v>-1</v>
      </c>
      <c r="CC598">
        <v>1.46343857142857</v>
      </c>
      <c r="CD598">
        <v>-4.5666233766232703E-2</v>
      </c>
      <c r="CE598">
        <v>6.0787782965190601E-3</v>
      </c>
      <c r="CF598">
        <v>1</v>
      </c>
      <c r="CG598">
        <v>2</v>
      </c>
      <c r="CH598">
        <v>2</v>
      </c>
      <c r="CI598" t="s">
        <v>297</v>
      </c>
      <c r="CJ598">
        <v>3.84395</v>
      </c>
      <c r="CK598">
        <v>2.7378300000000002</v>
      </c>
      <c r="CL598">
        <v>0.157808</v>
      </c>
      <c r="CM598">
        <v>0.155752</v>
      </c>
      <c r="CN598">
        <v>9.5280599999999993E-2</v>
      </c>
      <c r="CO598">
        <v>8.8484999999999994E-2</v>
      </c>
      <c r="CP598">
        <v>29516.3</v>
      </c>
      <c r="CQ598">
        <v>25986.6</v>
      </c>
      <c r="CR598">
        <v>32438.2</v>
      </c>
      <c r="CS598">
        <v>30708.7</v>
      </c>
      <c r="CT598">
        <v>39746.9</v>
      </c>
      <c r="CU598">
        <v>39372.199999999997</v>
      </c>
      <c r="CV598">
        <v>47388</v>
      </c>
      <c r="CW598">
        <v>46847.1</v>
      </c>
      <c r="CX598">
        <v>2.8224999999999998</v>
      </c>
      <c r="CY598">
        <v>2.3780999999999999</v>
      </c>
      <c r="CZ598">
        <v>0</v>
      </c>
      <c r="DA598">
        <v>0</v>
      </c>
      <c r="DB598">
        <v>999.9</v>
      </c>
      <c r="DC598">
        <v>999.9</v>
      </c>
      <c r="DD598">
        <v>30.869</v>
      </c>
      <c r="DE598">
        <v>29.818999999999999</v>
      </c>
      <c r="DF598">
        <v>12.9412</v>
      </c>
      <c r="DG598">
        <v>30.720500000000001</v>
      </c>
      <c r="DH598">
        <v>14.895799999999999</v>
      </c>
      <c r="DI598">
        <v>3</v>
      </c>
      <c r="DJ598">
        <v>-8.0932900000000002E-2</v>
      </c>
      <c r="DK598">
        <v>2.23611</v>
      </c>
      <c r="DL598">
        <v>20.188700000000001</v>
      </c>
      <c r="DM598">
        <v>5.2521500000000003</v>
      </c>
      <c r="DN598">
        <v>12.033899999999999</v>
      </c>
      <c r="DO598">
        <v>4.9673999999999996</v>
      </c>
      <c r="DP598">
        <v>3.2909999999999999</v>
      </c>
      <c r="DQ598">
        <v>9999</v>
      </c>
      <c r="DR598">
        <v>9999</v>
      </c>
      <c r="DS598">
        <v>9999</v>
      </c>
      <c r="DT598">
        <v>435.4</v>
      </c>
      <c r="DU598">
        <v>1.8711899999999999</v>
      </c>
      <c r="DV598">
        <v>1.8760699999999999</v>
      </c>
      <c r="DW598">
        <v>1.87635</v>
      </c>
      <c r="DX598">
        <v>1.8828199999999999</v>
      </c>
      <c r="DY598">
        <v>1.87561</v>
      </c>
      <c r="DZ598">
        <v>1.87469</v>
      </c>
      <c r="EA598">
        <v>1.8709499999999999</v>
      </c>
      <c r="EB598">
        <v>1.8746799999999999</v>
      </c>
      <c r="EC598">
        <v>0</v>
      </c>
      <c r="ED598">
        <v>0</v>
      </c>
      <c r="EE598">
        <v>0</v>
      </c>
      <c r="EF598">
        <v>4.5</v>
      </c>
      <c r="EG598" t="s">
        <v>291</v>
      </c>
      <c r="EH598" t="s">
        <v>292</v>
      </c>
      <c r="EI598" t="s">
        <v>293</v>
      </c>
      <c r="EJ598" t="s">
        <v>294</v>
      </c>
      <c r="EK598" t="s">
        <v>294</v>
      </c>
      <c r="EL598" t="s">
        <v>293</v>
      </c>
      <c r="EM598">
        <v>0</v>
      </c>
      <c r="EN598">
        <v>100</v>
      </c>
      <c r="EO598">
        <v>100</v>
      </c>
      <c r="EP598">
        <v>-0.83599999999999997</v>
      </c>
      <c r="EQ598">
        <v>0.17879999999999999</v>
      </c>
      <c r="ER598">
        <v>-0.75417222059038402</v>
      </c>
      <c r="ES598">
        <v>-1.59193180084037E-4</v>
      </c>
      <c r="ET598">
        <v>2.35855495449547E-7</v>
      </c>
      <c r="EU598">
        <v>-2.0637061648257601E-10</v>
      </c>
      <c r="EV598">
        <v>-8.2680300867604306E-2</v>
      </c>
      <c r="EW598">
        <v>-1.23810892805048E-2</v>
      </c>
      <c r="EX598">
        <v>2.1165101286931801E-3</v>
      </c>
      <c r="EY598">
        <v>-2.9602767121402702E-5</v>
      </c>
      <c r="EZ598">
        <v>6</v>
      </c>
      <c r="FA598">
        <v>2221</v>
      </c>
      <c r="FB598">
        <v>2</v>
      </c>
      <c r="FC598">
        <v>24</v>
      </c>
      <c r="FD598">
        <v>6.3</v>
      </c>
      <c r="FE598">
        <v>6.3</v>
      </c>
      <c r="FF598">
        <v>2.5744600000000002</v>
      </c>
      <c r="FG598">
        <v>2.5878899999999998</v>
      </c>
      <c r="FH598">
        <v>2.94556</v>
      </c>
      <c r="FI598">
        <v>3.0847199999999999</v>
      </c>
      <c r="FJ598">
        <v>3.2946800000000001</v>
      </c>
      <c r="FK598">
        <v>2.3046899999999999</v>
      </c>
      <c r="FL598">
        <v>34.122500000000002</v>
      </c>
      <c r="FM598">
        <v>24.1313</v>
      </c>
      <c r="FN598">
        <v>19</v>
      </c>
      <c r="FO598">
        <v>1074.9000000000001</v>
      </c>
      <c r="FP598">
        <v>798.798</v>
      </c>
      <c r="FQ598">
        <v>18.927299999999999</v>
      </c>
      <c r="FR598">
        <v>25.9161</v>
      </c>
      <c r="FS598">
        <v>30.0001</v>
      </c>
      <c r="FT598">
        <v>25.9739</v>
      </c>
      <c r="FU598">
        <v>25.944199999999999</v>
      </c>
      <c r="FV598">
        <v>51.627299999999998</v>
      </c>
      <c r="FW598">
        <v>100</v>
      </c>
      <c r="FX598">
        <v>0</v>
      </c>
      <c r="FY598">
        <v>18.927600000000002</v>
      </c>
      <c r="FZ598">
        <v>800</v>
      </c>
      <c r="GA598">
        <v>0</v>
      </c>
      <c r="GB598">
        <v>99.840599999999995</v>
      </c>
      <c r="GC598">
        <v>99.714500000000001</v>
      </c>
    </row>
    <row r="599" spans="1:185" x14ac:dyDescent="0.2">
      <c r="A599">
        <v>584</v>
      </c>
      <c r="B599">
        <v>1759523084.0999999</v>
      </c>
      <c r="C599">
        <v>10946.0999999046</v>
      </c>
      <c r="D599" t="s">
        <v>1476</v>
      </c>
      <c r="E599" t="s">
        <v>1477</v>
      </c>
      <c r="F599">
        <v>15</v>
      </c>
      <c r="G599">
        <v>1759523076.03333</v>
      </c>
      <c r="H599">
        <f t="shared" si="117"/>
        <v>1.4842987585332872E-3</v>
      </c>
      <c r="I599">
        <v>0</v>
      </c>
      <c r="J599">
        <f t="shared" si="129"/>
        <v>2.5843896844182637E-3</v>
      </c>
      <c r="K599">
        <f t="shared" si="118"/>
        <v>0.52650524995626868</v>
      </c>
      <c r="L599">
        <f t="shared" si="119"/>
        <v>74.413503018619167</v>
      </c>
      <c r="M599">
        <f t="shared" si="120"/>
        <v>1.7463037010633342</v>
      </c>
      <c r="N599">
        <f t="shared" si="121"/>
        <v>2.3467564759401096</v>
      </c>
      <c r="O599">
        <v>0</v>
      </c>
      <c r="P599">
        <v>0</v>
      </c>
      <c r="Q599">
        <f t="shared" si="122"/>
        <v>1</v>
      </c>
      <c r="R599">
        <f t="shared" si="123"/>
        <v>0</v>
      </c>
      <c r="S599">
        <f t="shared" si="124"/>
        <v>26271.374503397798</v>
      </c>
      <c r="T599">
        <f t="shared" si="125"/>
        <v>999.99940000000004</v>
      </c>
      <c r="U599">
        <f t="shared" si="126"/>
        <v>842.99997419971203</v>
      </c>
      <c r="V599">
        <f t="shared" si="127"/>
        <v>0.84300047999999994</v>
      </c>
      <c r="W599">
        <f t="shared" si="128"/>
        <v>0.15870120000000001</v>
      </c>
      <c r="X599">
        <v>1</v>
      </c>
      <c r="Y599">
        <v>1759523076.03333</v>
      </c>
      <c r="Z599">
        <v>798.28473333333397</v>
      </c>
      <c r="AA599">
        <v>799.99613333333298</v>
      </c>
      <c r="AB599">
        <v>17.346160000000001</v>
      </c>
      <c r="AC599">
        <v>15.8876066666667</v>
      </c>
      <c r="AD599">
        <v>799.12093333333303</v>
      </c>
      <c r="AE599">
        <v>17.167386666666701</v>
      </c>
      <c r="AF599">
        <v>999.99900000000002</v>
      </c>
      <c r="AG599">
        <v>100.5736</v>
      </c>
      <c r="AH599">
        <v>0.10019184</v>
      </c>
      <c r="AI599">
        <v>20.000986666666702</v>
      </c>
      <c r="AJ599">
        <v>999.9</v>
      </c>
      <c r="AK599">
        <v>999.9</v>
      </c>
      <c r="AL599">
        <v>0</v>
      </c>
      <c r="AM599">
        <v>0</v>
      </c>
      <c r="AN599">
        <v>4998.1666666666697</v>
      </c>
      <c r="AO599">
        <v>0</v>
      </c>
      <c r="AP599">
        <v>2.14547</v>
      </c>
      <c r="AQ599">
        <v>-1.7113940000000001</v>
      </c>
      <c r="AR599">
        <v>812.37653333333299</v>
      </c>
      <c r="AS599">
        <v>812.91139999999996</v>
      </c>
      <c r="AT599">
        <v>1.45855133333333</v>
      </c>
      <c r="AU599">
        <v>799.99613333333298</v>
      </c>
      <c r="AV599">
        <v>15.8876066666667</v>
      </c>
      <c r="AW599">
        <v>1.74457</v>
      </c>
      <c r="AX599">
        <v>1.5978760000000001</v>
      </c>
      <c r="AY599">
        <v>15.2987933333333</v>
      </c>
      <c r="AZ599">
        <v>13.93834</v>
      </c>
      <c r="BA599">
        <v>999.99940000000004</v>
      </c>
      <c r="BB599">
        <v>0.89998400000000001</v>
      </c>
      <c r="BC599">
        <v>0</v>
      </c>
      <c r="BD599">
        <v>0.10001599999999999</v>
      </c>
      <c r="BE599">
        <v>0</v>
      </c>
      <c r="BF599">
        <v>25</v>
      </c>
      <c r="BG599">
        <v>16488.706666666701</v>
      </c>
      <c r="BH599">
        <v>1759522692.0999999</v>
      </c>
      <c r="BI599" t="s">
        <v>1423</v>
      </c>
      <c r="BJ599">
        <v>1759522688.0999999</v>
      </c>
      <c r="BK599">
        <v>1759522692.0999999</v>
      </c>
      <c r="BL599">
        <v>16</v>
      </c>
      <c r="BM599">
        <v>0.17</v>
      </c>
      <c r="BN599">
        <v>-8.0000000000000002E-3</v>
      </c>
      <c r="BO599">
        <v>-0.83599999999999997</v>
      </c>
      <c r="BP599">
        <v>0.13500000000000001</v>
      </c>
      <c r="BQ599">
        <v>800</v>
      </c>
      <c r="BR599">
        <v>16</v>
      </c>
      <c r="BS599">
        <v>0.35</v>
      </c>
      <c r="BT599">
        <v>0.05</v>
      </c>
      <c r="BU599">
        <v>-1.7120979999999999</v>
      </c>
      <c r="BV599">
        <v>0.11244090225563901</v>
      </c>
      <c r="BW599">
        <v>2.3721302367281601E-2</v>
      </c>
      <c r="BX599">
        <v>1</v>
      </c>
      <c r="BY599">
        <v>0</v>
      </c>
      <c r="BZ599">
        <v>0</v>
      </c>
      <c r="CA599">
        <v>0</v>
      </c>
      <c r="CB599">
        <v>-1</v>
      </c>
      <c r="CC599">
        <v>1.457991</v>
      </c>
      <c r="CD599">
        <v>-1.0910977443610101E-2</v>
      </c>
      <c r="CE599">
        <v>4.0111742669697E-3</v>
      </c>
      <c r="CF599">
        <v>1</v>
      </c>
      <c r="CG599">
        <v>2</v>
      </c>
      <c r="CH599">
        <v>2</v>
      </c>
      <c r="CI599" t="s">
        <v>297</v>
      </c>
      <c r="CJ599">
        <v>3.8440500000000002</v>
      </c>
      <c r="CK599">
        <v>2.7379600000000002</v>
      </c>
      <c r="CL599">
        <v>0.15781000000000001</v>
      </c>
      <c r="CM599">
        <v>0.155748</v>
      </c>
      <c r="CN599">
        <v>9.5221700000000006E-2</v>
      </c>
      <c r="CO599">
        <v>8.8464200000000007E-2</v>
      </c>
      <c r="CP599">
        <v>29514.7</v>
      </c>
      <c r="CQ599">
        <v>25986.6</v>
      </c>
      <c r="CR599">
        <v>32436.5</v>
      </c>
      <c r="CS599">
        <v>30708.7</v>
      </c>
      <c r="CT599">
        <v>39747.800000000003</v>
      </c>
      <c r="CU599">
        <v>39373.5</v>
      </c>
      <c r="CV599">
        <v>47385.9</v>
      </c>
      <c r="CW599">
        <v>46847.5</v>
      </c>
      <c r="CX599">
        <v>2.8226599999999999</v>
      </c>
      <c r="CY599">
        <v>2.3778800000000002</v>
      </c>
      <c r="CZ599">
        <v>0</v>
      </c>
      <c r="DA599">
        <v>0</v>
      </c>
      <c r="DB599">
        <v>999.9</v>
      </c>
      <c r="DC599">
        <v>999.9</v>
      </c>
      <c r="DD599">
        <v>30.844999999999999</v>
      </c>
      <c r="DE599">
        <v>29.818999999999999</v>
      </c>
      <c r="DF599">
        <v>12.930899999999999</v>
      </c>
      <c r="DG599">
        <v>30.9605</v>
      </c>
      <c r="DH599">
        <v>14.8878</v>
      </c>
      <c r="DI599">
        <v>3</v>
      </c>
      <c r="DJ599">
        <v>-8.0333299999999996E-2</v>
      </c>
      <c r="DK599">
        <v>2.23767</v>
      </c>
      <c r="DL599">
        <v>20.189399999999999</v>
      </c>
      <c r="DM599">
        <v>5.2522700000000002</v>
      </c>
      <c r="DN599">
        <v>12.033899999999999</v>
      </c>
      <c r="DO599">
        <v>4.9671200000000004</v>
      </c>
      <c r="DP599">
        <v>3.2909999999999999</v>
      </c>
      <c r="DQ599">
        <v>9999</v>
      </c>
      <c r="DR599">
        <v>9999</v>
      </c>
      <c r="DS599">
        <v>9999</v>
      </c>
      <c r="DT599">
        <v>435.4</v>
      </c>
      <c r="DU599">
        <v>1.8711899999999999</v>
      </c>
      <c r="DV599">
        <v>1.8760699999999999</v>
      </c>
      <c r="DW599">
        <v>1.87632</v>
      </c>
      <c r="DX599">
        <v>1.8828100000000001</v>
      </c>
      <c r="DY599">
        <v>1.8756200000000001</v>
      </c>
      <c r="DZ599">
        <v>1.87469</v>
      </c>
      <c r="EA599">
        <v>1.8709199999999999</v>
      </c>
      <c r="EB599">
        <v>1.87466</v>
      </c>
      <c r="EC599">
        <v>0</v>
      </c>
      <c r="ED599">
        <v>0</v>
      </c>
      <c r="EE599">
        <v>0</v>
      </c>
      <c r="EF599">
        <v>4.5</v>
      </c>
      <c r="EG599" t="s">
        <v>291</v>
      </c>
      <c r="EH599" t="s">
        <v>292</v>
      </c>
      <c r="EI599" t="s">
        <v>293</v>
      </c>
      <c r="EJ599" t="s">
        <v>294</v>
      </c>
      <c r="EK599" t="s">
        <v>294</v>
      </c>
      <c r="EL599" t="s">
        <v>293</v>
      </c>
      <c r="EM599">
        <v>0</v>
      </c>
      <c r="EN599">
        <v>100</v>
      </c>
      <c r="EO599">
        <v>100</v>
      </c>
      <c r="EP599">
        <v>-0.83599999999999997</v>
      </c>
      <c r="EQ599">
        <v>0.1784</v>
      </c>
      <c r="ER599">
        <v>-0.75417222059038402</v>
      </c>
      <c r="ES599">
        <v>-1.59193180084037E-4</v>
      </c>
      <c r="ET599">
        <v>2.35855495449547E-7</v>
      </c>
      <c r="EU599">
        <v>-2.0637061648257601E-10</v>
      </c>
      <c r="EV599">
        <v>-8.2680300867604306E-2</v>
      </c>
      <c r="EW599">
        <v>-1.23810892805048E-2</v>
      </c>
      <c r="EX599">
        <v>2.1165101286931801E-3</v>
      </c>
      <c r="EY599">
        <v>-2.9602767121402702E-5</v>
      </c>
      <c r="EZ599">
        <v>6</v>
      </c>
      <c r="FA599">
        <v>2221</v>
      </c>
      <c r="FB599">
        <v>2</v>
      </c>
      <c r="FC599">
        <v>24</v>
      </c>
      <c r="FD599">
        <v>6.6</v>
      </c>
      <c r="FE599">
        <v>6.5</v>
      </c>
      <c r="FF599">
        <v>2.5744600000000002</v>
      </c>
      <c r="FG599">
        <v>2.5830099999999998</v>
      </c>
      <c r="FH599">
        <v>2.94556</v>
      </c>
      <c r="FI599">
        <v>3.0834999999999999</v>
      </c>
      <c r="FJ599">
        <v>3.2946800000000001</v>
      </c>
      <c r="FK599">
        <v>2.3315399999999999</v>
      </c>
      <c r="FL599">
        <v>34.122500000000002</v>
      </c>
      <c r="FM599">
        <v>24.1313</v>
      </c>
      <c r="FN599">
        <v>19</v>
      </c>
      <c r="FO599">
        <v>1075.18</v>
      </c>
      <c r="FP599">
        <v>798.65499999999997</v>
      </c>
      <c r="FQ599">
        <v>18.926400000000001</v>
      </c>
      <c r="FR599">
        <v>25.920999999999999</v>
      </c>
      <c r="FS599">
        <v>30.000299999999999</v>
      </c>
      <c r="FT599">
        <v>25.978999999999999</v>
      </c>
      <c r="FU599">
        <v>25.949200000000001</v>
      </c>
      <c r="FV599">
        <v>51.629100000000001</v>
      </c>
      <c r="FW599">
        <v>100</v>
      </c>
      <c r="FX599">
        <v>0</v>
      </c>
      <c r="FY599">
        <v>18.927099999999999</v>
      </c>
      <c r="FZ599">
        <v>800</v>
      </c>
      <c r="GA599">
        <v>0</v>
      </c>
      <c r="GB599">
        <v>99.835899999999995</v>
      </c>
      <c r="GC599">
        <v>99.715000000000003</v>
      </c>
    </row>
    <row r="600" spans="1:185" x14ac:dyDescent="0.2">
      <c r="A600">
        <v>585</v>
      </c>
      <c r="B600">
        <v>1759523099.0999999</v>
      </c>
      <c r="C600">
        <v>10961.0999999046</v>
      </c>
      <c r="D600" t="s">
        <v>1478</v>
      </c>
      <c r="E600" t="s">
        <v>1479</v>
      </c>
      <c r="F600">
        <v>15</v>
      </c>
      <c r="G600">
        <v>1759523091.03333</v>
      </c>
      <c r="H600">
        <f t="shared" si="117"/>
        <v>1.4755641341811423E-3</v>
      </c>
      <c r="I600">
        <v>0</v>
      </c>
      <c r="J600">
        <f t="shared" si="129"/>
        <v>2.6692451844574209E-3</v>
      </c>
      <c r="K600">
        <f t="shared" si="118"/>
        <v>0.54379245185451386</v>
      </c>
      <c r="L600">
        <f t="shared" si="119"/>
        <v>74.344578138935461</v>
      </c>
      <c r="M600">
        <f t="shared" si="120"/>
        <v>1.744868437352171</v>
      </c>
      <c r="N600">
        <f t="shared" si="121"/>
        <v>2.347001598544757</v>
      </c>
      <c r="O600">
        <v>0</v>
      </c>
      <c r="P600">
        <v>0</v>
      </c>
      <c r="Q600">
        <f t="shared" si="122"/>
        <v>1</v>
      </c>
      <c r="R600">
        <f t="shared" si="123"/>
        <v>0</v>
      </c>
      <c r="S600">
        <f t="shared" si="124"/>
        <v>26283.279802591351</v>
      </c>
      <c r="T600">
        <f t="shared" si="125"/>
        <v>999.99933333333297</v>
      </c>
      <c r="U600">
        <f t="shared" si="126"/>
        <v>842.9996729998436</v>
      </c>
      <c r="V600">
        <f t="shared" si="127"/>
        <v>0.84300023500000054</v>
      </c>
      <c r="W600">
        <f t="shared" si="128"/>
        <v>0.15870052254000008</v>
      </c>
      <c r="X600">
        <v>1</v>
      </c>
      <c r="Y600">
        <v>1759523091.03333</v>
      </c>
      <c r="Z600">
        <v>798.29586666666705</v>
      </c>
      <c r="AA600">
        <v>800.01760000000002</v>
      </c>
      <c r="AB600">
        <v>17.331866666666699</v>
      </c>
      <c r="AC600">
        <v>15.881873333333299</v>
      </c>
      <c r="AD600">
        <v>799.13186666666695</v>
      </c>
      <c r="AE600">
        <v>17.153566666666698</v>
      </c>
      <c r="AF600">
        <v>999.99760000000003</v>
      </c>
      <c r="AG600">
        <v>100.574</v>
      </c>
      <c r="AH600">
        <v>0.10000534</v>
      </c>
      <c r="AI600">
        <v>20.002673333333298</v>
      </c>
      <c r="AJ600">
        <v>999.9</v>
      </c>
      <c r="AK600">
        <v>999.9</v>
      </c>
      <c r="AL600">
        <v>0</v>
      </c>
      <c r="AM600">
        <v>0</v>
      </c>
      <c r="AN600">
        <v>5000.1333333333296</v>
      </c>
      <c r="AO600">
        <v>0</v>
      </c>
      <c r="AP600">
        <v>2.14547</v>
      </c>
      <c r="AQ600">
        <v>-1.7217646666666699</v>
      </c>
      <c r="AR600">
        <v>812.37586666666698</v>
      </c>
      <c r="AS600">
        <v>812.92846666666696</v>
      </c>
      <c r="AT600">
        <v>1.4499946666666701</v>
      </c>
      <c r="AU600">
        <v>800.01760000000002</v>
      </c>
      <c r="AV600">
        <v>15.881873333333299</v>
      </c>
      <c r="AW600">
        <v>1.7431353333333299</v>
      </c>
      <c r="AX600">
        <v>1.5973026666666701</v>
      </c>
      <c r="AY600">
        <v>15.2859933333333</v>
      </c>
      <c r="AZ600">
        <v>13.9328</v>
      </c>
      <c r="BA600">
        <v>999.99933333333297</v>
      </c>
      <c r="BB600">
        <v>0.89999313333333397</v>
      </c>
      <c r="BC600">
        <v>0</v>
      </c>
      <c r="BD600">
        <v>0.1000069</v>
      </c>
      <c r="BE600">
        <v>0</v>
      </c>
      <c r="BF600">
        <v>25</v>
      </c>
      <c r="BG600">
        <v>16488.753333333301</v>
      </c>
      <c r="BH600">
        <v>1759522692.0999999</v>
      </c>
      <c r="BI600" t="s">
        <v>1423</v>
      </c>
      <c r="BJ600">
        <v>1759522688.0999999</v>
      </c>
      <c r="BK600">
        <v>1759522692.0999999</v>
      </c>
      <c r="BL600">
        <v>16</v>
      </c>
      <c r="BM600">
        <v>0.17</v>
      </c>
      <c r="BN600">
        <v>-8.0000000000000002E-3</v>
      </c>
      <c r="BO600">
        <v>-0.83599999999999997</v>
      </c>
      <c r="BP600">
        <v>0.13500000000000001</v>
      </c>
      <c r="BQ600">
        <v>800</v>
      </c>
      <c r="BR600">
        <v>16</v>
      </c>
      <c r="BS600">
        <v>0.35</v>
      </c>
      <c r="BT600">
        <v>0.05</v>
      </c>
      <c r="BU600">
        <v>-1.71034714285714</v>
      </c>
      <c r="BV600">
        <v>-6.1270909090909202E-2</v>
      </c>
      <c r="BW600">
        <v>3.6951848351586401E-2</v>
      </c>
      <c r="BX600">
        <v>1</v>
      </c>
      <c r="BY600">
        <v>0</v>
      </c>
      <c r="BZ600">
        <v>0</v>
      </c>
      <c r="CA600">
        <v>0</v>
      </c>
      <c r="CB600">
        <v>-1</v>
      </c>
      <c r="CC600">
        <v>1.45107904761905</v>
      </c>
      <c r="CD600">
        <v>2.47792207792097E-3</v>
      </c>
      <c r="CE600">
        <v>4.7891175295682797E-3</v>
      </c>
      <c r="CF600">
        <v>1</v>
      </c>
      <c r="CG600">
        <v>2</v>
      </c>
      <c r="CH600">
        <v>2</v>
      </c>
      <c r="CI600" t="s">
        <v>297</v>
      </c>
      <c r="CJ600">
        <v>3.8441100000000001</v>
      </c>
      <c r="CK600">
        <v>2.7379799999999999</v>
      </c>
      <c r="CL600">
        <v>0.157806</v>
      </c>
      <c r="CM600">
        <v>0.155747</v>
      </c>
      <c r="CN600">
        <v>9.5210199999999995E-2</v>
      </c>
      <c r="CO600">
        <v>8.8431999999999997E-2</v>
      </c>
      <c r="CP600">
        <v>29514.7</v>
      </c>
      <c r="CQ600">
        <v>25986.6</v>
      </c>
      <c r="CR600">
        <v>32436.400000000001</v>
      </c>
      <c r="CS600">
        <v>30708.6</v>
      </c>
      <c r="CT600">
        <v>39748.300000000003</v>
      </c>
      <c r="CU600">
        <v>39374.699999999997</v>
      </c>
      <c r="CV600">
        <v>47385.9</v>
      </c>
      <c r="CW600">
        <v>46847.1</v>
      </c>
      <c r="CX600">
        <v>2.8228</v>
      </c>
      <c r="CY600">
        <v>2.3780999999999999</v>
      </c>
      <c r="CZ600">
        <v>0</v>
      </c>
      <c r="DA600">
        <v>0</v>
      </c>
      <c r="DB600">
        <v>999.9</v>
      </c>
      <c r="DC600">
        <v>999.9</v>
      </c>
      <c r="DD600">
        <v>30.82</v>
      </c>
      <c r="DE600">
        <v>29.818999999999999</v>
      </c>
      <c r="DF600">
        <v>12.9207</v>
      </c>
      <c r="DG600">
        <v>30.810500000000001</v>
      </c>
      <c r="DH600">
        <v>14.8718</v>
      </c>
      <c r="DI600">
        <v>3</v>
      </c>
      <c r="DJ600">
        <v>-8.0022399999999994E-2</v>
      </c>
      <c r="DK600">
        <v>2.2620800000000001</v>
      </c>
      <c r="DL600">
        <v>20.188300000000002</v>
      </c>
      <c r="DM600">
        <v>5.2517899999999997</v>
      </c>
      <c r="DN600">
        <v>12.033899999999999</v>
      </c>
      <c r="DO600">
        <v>4.9659599999999999</v>
      </c>
      <c r="DP600">
        <v>3.2909999999999999</v>
      </c>
      <c r="DQ600">
        <v>9999</v>
      </c>
      <c r="DR600">
        <v>9999</v>
      </c>
      <c r="DS600">
        <v>9999</v>
      </c>
      <c r="DT600">
        <v>435.4</v>
      </c>
      <c r="DU600">
        <v>1.8711899999999999</v>
      </c>
      <c r="DV600">
        <v>1.8760699999999999</v>
      </c>
      <c r="DW600">
        <v>1.8763399999999999</v>
      </c>
      <c r="DX600">
        <v>1.88283</v>
      </c>
      <c r="DY600">
        <v>1.87561</v>
      </c>
      <c r="DZ600">
        <v>1.8747</v>
      </c>
      <c r="EA600">
        <v>1.87093</v>
      </c>
      <c r="EB600">
        <v>1.8746499999999999</v>
      </c>
      <c r="EC600">
        <v>0</v>
      </c>
      <c r="ED600">
        <v>0</v>
      </c>
      <c r="EE600">
        <v>0</v>
      </c>
      <c r="EF600">
        <v>4.5</v>
      </c>
      <c r="EG600" t="s">
        <v>291</v>
      </c>
      <c r="EH600" t="s">
        <v>292</v>
      </c>
      <c r="EI600" t="s">
        <v>293</v>
      </c>
      <c r="EJ600" t="s">
        <v>294</v>
      </c>
      <c r="EK600" t="s">
        <v>294</v>
      </c>
      <c r="EL600" t="s">
        <v>293</v>
      </c>
      <c r="EM600">
        <v>0</v>
      </c>
      <c r="EN600">
        <v>100</v>
      </c>
      <c r="EO600">
        <v>100</v>
      </c>
      <c r="EP600">
        <v>-0.83599999999999997</v>
      </c>
      <c r="EQ600">
        <v>0.17829999999999999</v>
      </c>
      <c r="ER600">
        <v>-0.75417222059038402</v>
      </c>
      <c r="ES600">
        <v>-1.59193180084037E-4</v>
      </c>
      <c r="ET600">
        <v>2.35855495449547E-7</v>
      </c>
      <c r="EU600">
        <v>-2.0637061648257601E-10</v>
      </c>
      <c r="EV600">
        <v>-8.2680300867604306E-2</v>
      </c>
      <c r="EW600">
        <v>-1.23810892805048E-2</v>
      </c>
      <c r="EX600">
        <v>2.1165101286931801E-3</v>
      </c>
      <c r="EY600">
        <v>-2.9602767121402702E-5</v>
      </c>
      <c r="EZ600">
        <v>6</v>
      </c>
      <c r="FA600">
        <v>2221</v>
      </c>
      <c r="FB600">
        <v>2</v>
      </c>
      <c r="FC600">
        <v>24</v>
      </c>
      <c r="FD600">
        <v>6.8</v>
      </c>
      <c r="FE600">
        <v>6.8</v>
      </c>
      <c r="FF600">
        <v>2.5744600000000002</v>
      </c>
      <c r="FG600">
        <v>2.5842299999999998</v>
      </c>
      <c r="FH600">
        <v>2.94556</v>
      </c>
      <c r="FI600">
        <v>3.0834999999999999</v>
      </c>
      <c r="FJ600">
        <v>3.2946800000000001</v>
      </c>
      <c r="FK600">
        <v>2.3107899999999999</v>
      </c>
      <c r="FL600">
        <v>34.145200000000003</v>
      </c>
      <c r="FM600">
        <v>24.122499999999999</v>
      </c>
      <c r="FN600">
        <v>19</v>
      </c>
      <c r="FO600">
        <v>1075.43</v>
      </c>
      <c r="FP600">
        <v>798.94399999999996</v>
      </c>
      <c r="FQ600">
        <v>18.922999999999998</v>
      </c>
      <c r="FR600">
        <v>25.925699999999999</v>
      </c>
      <c r="FS600">
        <v>30.000299999999999</v>
      </c>
      <c r="FT600">
        <v>25.983899999999998</v>
      </c>
      <c r="FU600">
        <v>25.953800000000001</v>
      </c>
      <c r="FV600">
        <v>51.626100000000001</v>
      </c>
      <c r="FW600">
        <v>100</v>
      </c>
      <c r="FX600">
        <v>0</v>
      </c>
      <c r="FY600">
        <v>18.920200000000001</v>
      </c>
      <c r="FZ600">
        <v>800</v>
      </c>
      <c r="GA600">
        <v>0</v>
      </c>
      <c r="GB600">
        <v>99.835700000000003</v>
      </c>
      <c r="GC600">
        <v>99.714500000000001</v>
      </c>
    </row>
    <row r="601" spans="1:185" x14ac:dyDescent="0.2">
      <c r="A601">
        <v>586</v>
      </c>
      <c r="B601">
        <v>1759523114.0999999</v>
      </c>
      <c r="C601">
        <v>10976.0999999046</v>
      </c>
      <c r="D601" t="s">
        <v>1480</v>
      </c>
      <c r="E601" t="s">
        <v>1481</v>
      </c>
      <c r="F601">
        <v>15</v>
      </c>
      <c r="G601">
        <v>1759523106.03333</v>
      </c>
      <c r="H601">
        <f t="shared" si="117"/>
        <v>1.4833871496278605E-3</v>
      </c>
      <c r="I601">
        <v>0</v>
      </c>
      <c r="J601">
        <f t="shared" si="129"/>
        <v>2.5919959605012759E-3</v>
      </c>
      <c r="K601">
        <f t="shared" si="118"/>
        <v>0.52805483990954394</v>
      </c>
      <c r="L601">
        <f t="shared" si="119"/>
        <v>74.356426591114939</v>
      </c>
      <c r="M601">
        <f t="shared" si="120"/>
        <v>1.7449642563046432</v>
      </c>
      <c r="N601">
        <f t="shared" si="121"/>
        <v>2.3467564759401096</v>
      </c>
      <c r="O601">
        <v>0</v>
      </c>
      <c r="P601">
        <v>0</v>
      </c>
      <c r="Q601">
        <f t="shared" si="122"/>
        <v>1</v>
      </c>
      <c r="R601">
        <f t="shared" si="123"/>
        <v>0</v>
      </c>
      <c r="S601">
        <f t="shared" si="124"/>
        <v>26281.475056815012</v>
      </c>
      <c r="T601">
        <f t="shared" si="125"/>
        <v>999.99926666666704</v>
      </c>
      <c r="U601">
        <f t="shared" si="126"/>
        <v>842.99979579969659</v>
      </c>
      <c r="V601">
        <f t="shared" si="127"/>
        <v>0.84300041399999992</v>
      </c>
      <c r="W601">
        <f t="shared" si="128"/>
        <v>0.15870103499999999</v>
      </c>
      <c r="X601">
        <v>1</v>
      </c>
      <c r="Y601">
        <v>1759523106.03333</v>
      </c>
      <c r="Z601">
        <v>798.27853333333303</v>
      </c>
      <c r="AA601">
        <v>799.99073333333297</v>
      </c>
      <c r="AB601">
        <v>17.332733333333302</v>
      </c>
      <c r="AC601">
        <v>15.875066666666701</v>
      </c>
      <c r="AD601">
        <v>799.11453333333304</v>
      </c>
      <c r="AE601">
        <v>17.154419999999998</v>
      </c>
      <c r="AF601">
        <v>1000.0064</v>
      </c>
      <c r="AG601">
        <v>100.574266666667</v>
      </c>
      <c r="AH601">
        <v>0.100233006666667</v>
      </c>
      <c r="AI601">
        <v>20.000986666666702</v>
      </c>
      <c r="AJ601">
        <v>999.9</v>
      </c>
      <c r="AK601">
        <v>999.9</v>
      </c>
      <c r="AL601">
        <v>0</v>
      </c>
      <c r="AM601">
        <v>0</v>
      </c>
      <c r="AN601">
        <v>4999.8</v>
      </c>
      <c r="AO601">
        <v>0</v>
      </c>
      <c r="AP601">
        <v>2.1450939999999998</v>
      </c>
      <c r="AQ601">
        <v>-1.7121580000000001</v>
      </c>
      <c r="AR601">
        <v>812.35886666666704</v>
      </c>
      <c r="AS601">
        <v>812.89553333333299</v>
      </c>
      <c r="AT601">
        <v>1.45766533333333</v>
      </c>
      <c r="AU601">
        <v>799.99073333333297</v>
      </c>
      <c r="AV601">
        <v>15.875066666666701</v>
      </c>
      <c r="AW601">
        <v>1.74322466666667</v>
      </c>
      <c r="AX601">
        <v>1.59662333333333</v>
      </c>
      <c r="AY601">
        <v>15.2867933333333</v>
      </c>
      <c r="AZ601">
        <v>13.9262466666667</v>
      </c>
      <c r="BA601">
        <v>999.99926666666704</v>
      </c>
      <c r="BB601">
        <v>0.89998619999999996</v>
      </c>
      <c r="BC601">
        <v>0</v>
      </c>
      <c r="BD601">
        <v>0.1000138</v>
      </c>
      <c r="BE601">
        <v>0</v>
      </c>
      <c r="BF601">
        <v>25</v>
      </c>
      <c r="BG601">
        <v>16488.726666666698</v>
      </c>
      <c r="BH601">
        <v>1759522692.0999999</v>
      </c>
      <c r="BI601" t="s">
        <v>1423</v>
      </c>
      <c r="BJ601">
        <v>1759522688.0999999</v>
      </c>
      <c r="BK601">
        <v>1759522692.0999999</v>
      </c>
      <c r="BL601">
        <v>16</v>
      </c>
      <c r="BM601">
        <v>0.17</v>
      </c>
      <c r="BN601">
        <v>-8.0000000000000002E-3</v>
      </c>
      <c r="BO601">
        <v>-0.83599999999999997</v>
      </c>
      <c r="BP601">
        <v>0.13500000000000001</v>
      </c>
      <c r="BQ601">
        <v>800</v>
      </c>
      <c r="BR601">
        <v>16</v>
      </c>
      <c r="BS601">
        <v>0.35</v>
      </c>
      <c r="BT601">
        <v>0.05</v>
      </c>
      <c r="BU601">
        <v>-1.7060545</v>
      </c>
      <c r="BV601">
        <v>-0.14707984962405901</v>
      </c>
      <c r="BW601">
        <v>2.5948832435198299E-2</v>
      </c>
      <c r="BX601">
        <v>1</v>
      </c>
      <c r="BY601">
        <v>0</v>
      </c>
      <c r="BZ601">
        <v>0</v>
      </c>
      <c r="CA601">
        <v>0</v>
      </c>
      <c r="CB601">
        <v>-1</v>
      </c>
      <c r="CC601">
        <v>1.4568375</v>
      </c>
      <c r="CD601">
        <v>2.4363157894737301E-2</v>
      </c>
      <c r="CE601">
        <v>3.04350106784934E-3</v>
      </c>
      <c r="CF601">
        <v>1</v>
      </c>
      <c r="CG601">
        <v>2</v>
      </c>
      <c r="CH601">
        <v>2</v>
      </c>
      <c r="CI601" t="s">
        <v>297</v>
      </c>
      <c r="CJ601">
        <v>3.84402</v>
      </c>
      <c r="CK601">
        <v>2.7379899999999999</v>
      </c>
      <c r="CL601">
        <v>0.15779799999999999</v>
      </c>
      <c r="CM601">
        <v>0.155749</v>
      </c>
      <c r="CN601">
        <v>9.51935E-2</v>
      </c>
      <c r="CO601">
        <v>8.8406799999999994E-2</v>
      </c>
      <c r="CP601">
        <v>29514.7</v>
      </c>
      <c r="CQ601">
        <v>25986</v>
      </c>
      <c r="CR601">
        <v>32436.1</v>
      </c>
      <c r="CS601">
        <v>30708</v>
      </c>
      <c r="CT601">
        <v>39748.9</v>
      </c>
      <c r="CU601">
        <v>39375</v>
      </c>
      <c r="CV601">
        <v>47385.599999999999</v>
      </c>
      <c r="CW601">
        <v>46846.2</v>
      </c>
      <c r="CX601">
        <v>2.8224200000000002</v>
      </c>
      <c r="CY601">
        <v>2.3776999999999999</v>
      </c>
      <c r="CZ601">
        <v>0</v>
      </c>
      <c r="DA601">
        <v>0</v>
      </c>
      <c r="DB601">
        <v>999.9</v>
      </c>
      <c r="DC601">
        <v>999.9</v>
      </c>
      <c r="DD601">
        <v>30.82</v>
      </c>
      <c r="DE601">
        <v>29.838999999999999</v>
      </c>
      <c r="DF601">
        <v>12.9353</v>
      </c>
      <c r="DG601">
        <v>30.750499999999999</v>
      </c>
      <c r="DH601">
        <v>14.8918</v>
      </c>
      <c r="DI601">
        <v>3</v>
      </c>
      <c r="DJ601">
        <v>-7.9540600000000003E-2</v>
      </c>
      <c r="DK601">
        <v>2.2575500000000002</v>
      </c>
      <c r="DL601">
        <v>20.1876</v>
      </c>
      <c r="DM601">
        <v>5.25143</v>
      </c>
      <c r="DN601">
        <v>12.033899999999999</v>
      </c>
      <c r="DO601">
        <v>4.9659199999999997</v>
      </c>
      <c r="DP601">
        <v>3.2909999999999999</v>
      </c>
      <c r="DQ601">
        <v>9999</v>
      </c>
      <c r="DR601">
        <v>9999</v>
      </c>
      <c r="DS601">
        <v>9999</v>
      </c>
      <c r="DT601">
        <v>435.4</v>
      </c>
      <c r="DU601">
        <v>1.8711800000000001</v>
      </c>
      <c r="DV601">
        <v>1.8760699999999999</v>
      </c>
      <c r="DW601">
        <v>1.8763000000000001</v>
      </c>
      <c r="DX601">
        <v>1.88279</v>
      </c>
      <c r="DY601">
        <v>1.87561</v>
      </c>
      <c r="DZ601">
        <v>1.87469</v>
      </c>
      <c r="EA601">
        <v>1.8709</v>
      </c>
      <c r="EB601">
        <v>1.8746100000000001</v>
      </c>
      <c r="EC601">
        <v>0</v>
      </c>
      <c r="ED601">
        <v>0</v>
      </c>
      <c r="EE601">
        <v>0</v>
      </c>
      <c r="EF601">
        <v>4.5</v>
      </c>
      <c r="EG601" t="s">
        <v>291</v>
      </c>
      <c r="EH601" t="s">
        <v>292</v>
      </c>
      <c r="EI601" t="s">
        <v>293</v>
      </c>
      <c r="EJ601" t="s">
        <v>294</v>
      </c>
      <c r="EK601" t="s">
        <v>294</v>
      </c>
      <c r="EL601" t="s">
        <v>293</v>
      </c>
      <c r="EM601">
        <v>0</v>
      </c>
      <c r="EN601">
        <v>100</v>
      </c>
      <c r="EO601">
        <v>100</v>
      </c>
      <c r="EP601">
        <v>-0.83599999999999997</v>
      </c>
      <c r="EQ601">
        <v>0.1782</v>
      </c>
      <c r="ER601">
        <v>-0.75417222059038402</v>
      </c>
      <c r="ES601">
        <v>-1.59193180084037E-4</v>
      </c>
      <c r="ET601">
        <v>2.35855495449547E-7</v>
      </c>
      <c r="EU601">
        <v>-2.0637061648257601E-10</v>
      </c>
      <c r="EV601">
        <v>-8.2680300867604306E-2</v>
      </c>
      <c r="EW601">
        <v>-1.23810892805048E-2</v>
      </c>
      <c r="EX601">
        <v>2.1165101286931801E-3</v>
      </c>
      <c r="EY601">
        <v>-2.9602767121402702E-5</v>
      </c>
      <c r="EZ601">
        <v>6</v>
      </c>
      <c r="FA601">
        <v>2221</v>
      </c>
      <c r="FB601">
        <v>2</v>
      </c>
      <c r="FC601">
        <v>24</v>
      </c>
      <c r="FD601">
        <v>7.1</v>
      </c>
      <c r="FE601">
        <v>7</v>
      </c>
      <c r="FF601">
        <v>2.5744600000000002</v>
      </c>
      <c r="FG601">
        <v>2.5915499999999998</v>
      </c>
      <c r="FH601">
        <v>2.94556</v>
      </c>
      <c r="FI601">
        <v>3.0847199999999999</v>
      </c>
      <c r="FJ601">
        <v>3.2946800000000001</v>
      </c>
      <c r="FK601">
        <v>2.323</v>
      </c>
      <c r="FL601">
        <v>34.122500000000002</v>
      </c>
      <c r="FM601">
        <v>24.122499999999999</v>
      </c>
      <c r="FN601">
        <v>19</v>
      </c>
      <c r="FO601">
        <v>1075.1099999999999</v>
      </c>
      <c r="FP601">
        <v>798.625</v>
      </c>
      <c r="FQ601">
        <v>18.917300000000001</v>
      </c>
      <c r="FR601">
        <v>25.931000000000001</v>
      </c>
      <c r="FS601">
        <v>30.0002</v>
      </c>
      <c r="FT601">
        <v>25.989100000000001</v>
      </c>
      <c r="FU601">
        <v>25.959</v>
      </c>
      <c r="FV601">
        <v>51.627800000000001</v>
      </c>
      <c r="FW601">
        <v>100</v>
      </c>
      <c r="FX601">
        <v>0</v>
      </c>
      <c r="FY601">
        <v>18.9175</v>
      </c>
      <c r="FZ601">
        <v>800</v>
      </c>
      <c r="GA601">
        <v>0</v>
      </c>
      <c r="GB601">
        <v>99.835099999999997</v>
      </c>
      <c r="GC601">
        <v>99.712599999999995</v>
      </c>
    </row>
    <row r="602" spans="1:185" x14ac:dyDescent="0.2">
      <c r="A602">
        <v>587</v>
      </c>
      <c r="B602">
        <v>1759523129.0999999</v>
      </c>
      <c r="C602">
        <v>10991.0999999046</v>
      </c>
      <c r="D602" t="s">
        <v>1482</v>
      </c>
      <c r="E602" t="s">
        <v>1483</v>
      </c>
      <c r="F602">
        <v>15</v>
      </c>
      <c r="G602">
        <v>1759523121.03333</v>
      </c>
      <c r="H602">
        <f t="shared" si="117"/>
        <v>1.4764029421456819E-3</v>
      </c>
      <c r="I602">
        <v>0</v>
      </c>
      <c r="J602">
        <f t="shared" si="129"/>
        <v>2.6422335940838319E-3</v>
      </c>
      <c r="K602">
        <f t="shared" si="118"/>
        <v>0.53828951078215614</v>
      </c>
      <c r="L602">
        <f t="shared" si="119"/>
        <v>74.297199907348613</v>
      </c>
      <c r="M602">
        <f t="shared" si="120"/>
        <v>1.7436189787354091</v>
      </c>
      <c r="N602">
        <f t="shared" si="121"/>
        <v>2.3468165434360477</v>
      </c>
      <c r="O602">
        <v>0</v>
      </c>
      <c r="P602">
        <v>0</v>
      </c>
      <c r="Q602">
        <f t="shared" si="122"/>
        <v>1</v>
      </c>
      <c r="R602">
        <f t="shared" si="123"/>
        <v>0</v>
      </c>
      <c r="S602">
        <f t="shared" si="124"/>
        <v>26275.916146487853</v>
      </c>
      <c r="T602">
        <f t="shared" si="125"/>
        <v>999.99813333333304</v>
      </c>
      <c r="U602">
        <f t="shared" si="126"/>
        <v>842.99901239890585</v>
      </c>
      <c r="V602">
        <f t="shared" si="127"/>
        <v>0.84300058599999994</v>
      </c>
      <c r="W602">
        <f t="shared" si="128"/>
        <v>0.15870146499999999</v>
      </c>
      <c r="X602">
        <v>1</v>
      </c>
      <c r="Y602">
        <v>1759523121.03333</v>
      </c>
      <c r="Z602">
        <v>798.28073333333305</v>
      </c>
      <c r="AA602">
        <v>799.99760000000003</v>
      </c>
      <c r="AB602">
        <v>17.31944</v>
      </c>
      <c r="AC602">
        <v>15.8686133333333</v>
      </c>
      <c r="AD602">
        <v>799.11693333333301</v>
      </c>
      <c r="AE602">
        <v>17.141539999999999</v>
      </c>
      <c r="AF602">
        <v>1000.004</v>
      </c>
      <c r="AG602">
        <v>100.57406666666699</v>
      </c>
      <c r="AH602">
        <v>0.100030113333333</v>
      </c>
      <c r="AI602">
        <v>20.0014</v>
      </c>
      <c r="AJ602">
        <v>999.9</v>
      </c>
      <c r="AK602">
        <v>999.9</v>
      </c>
      <c r="AL602">
        <v>0</v>
      </c>
      <c r="AM602">
        <v>0</v>
      </c>
      <c r="AN602">
        <v>4998.8999999999996</v>
      </c>
      <c r="AO602">
        <v>0</v>
      </c>
      <c r="AP602">
        <v>2.1315460000000002</v>
      </c>
      <c r="AQ602">
        <v>-1.7167159999999999</v>
      </c>
      <c r="AR602">
        <v>812.35033333333297</v>
      </c>
      <c r="AS602">
        <v>812.897066666667</v>
      </c>
      <c r="AT602">
        <v>1.45082933333333</v>
      </c>
      <c r="AU602">
        <v>799.99760000000003</v>
      </c>
      <c r="AV602">
        <v>15.8686133333333</v>
      </c>
      <c r="AW602">
        <v>1.74188733333333</v>
      </c>
      <c r="AX602">
        <v>1.5959719999999999</v>
      </c>
      <c r="AY602">
        <v>15.2748266666667</v>
      </c>
      <c r="AZ602">
        <v>13.91994</v>
      </c>
      <c r="BA602">
        <v>999.99813333333304</v>
      </c>
      <c r="BB602">
        <v>0.89998046666666698</v>
      </c>
      <c r="BC602">
        <v>0</v>
      </c>
      <c r="BD602">
        <v>0.10001953333333299</v>
      </c>
      <c r="BE602">
        <v>0</v>
      </c>
      <c r="BF602">
        <v>25</v>
      </c>
      <c r="BG602">
        <v>16488.6733333333</v>
      </c>
      <c r="BH602">
        <v>1759522692.0999999</v>
      </c>
      <c r="BI602" t="s">
        <v>1423</v>
      </c>
      <c r="BJ602">
        <v>1759522688.0999999</v>
      </c>
      <c r="BK602">
        <v>1759522692.0999999</v>
      </c>
      <c r="BL602">
        <v>16</v>
      </c>
      <c r="BM602">
        <v>0.17</v>
      </c>
      <c r="BN602">
        <v>-8.0000000000000002E-3</v>
      </c>
      <c r="BO602">
        <v>-0.83599999999999997</v>
      </c>
      <c r="BP602">
        <v>0.13500000000000001</v>
      </c>
      <c r="BQ602">
        <v>800</v>
      </c>
      <c r="BR602">
        <v>16</v>
      </c>
      <c r="BS602">
        <v>0.35</v>
      </c>
      <c r="BT602">
        <v>0.05</v>
      </c>
      <c r="BU602">
        <v>-1.71967714285714</v>
      </c>
      <c r="BV602">
        <v>8.9560519480520101E-2</v>
      </c>
      <c r="BW602">
        <v>2.9739442647426902E-2</v>
      </c>
      <c r="BX602">
        <v>1</v>
      </c>
      <c r="BY602">
        <v>0</v>
      </c>
      <c r="BZ602">
        <v>0</v>
      </c>
      <c r="CA602">
        <v>0</v>
      </c>
      <c r="CB602">
        <v>-1</v>
      </c>
      <c r="CC602">
        <v>1.45364714285714</v>
      </c>
      <c r="CD602">
        <v>-5.3793506493505797E-2</v>
      </c>
      <c r="CE602">
        <v>5.5546944049130898E-3</v>
      </c>
      <c r="CF602">
        <v>1</v>
      </c>
      <c r="CG602">
        <v>2</v>
      </c>
      <c r="CH602">
        <v>2</v>
      </c>
      <c r="CI602" t="s">
        <v>297</v>
      </c>
      <c r="CJ602">
        <v>3.8440400000000001</v>
      </c>
      <c r="CK602">
        <v>2.7377699999999998</v>
      </c>
      <c r="CL602">
        <v>0.157805</v>
      </c>
      <c r="CM602">
        <v>0.15574499999999999</v>
      </c>
      <c r="CN602">
        <v>9.5116300000000001E-2</v>
      </c>
      <c r="CO602">
        <v>8.8382100000000005E-2</v>
      </c>
      <c r="CP602">
        <v>29514.5</v>
      </c>
      <c r="CQ602">
        <v>25986</v>
      </c>
      <c r="CR602">
        <v>32436.2</v>
      </c>
      <c r="CS602">
        <v>30707.9</v>
      </c>
      <c r="CT602">
        <v>39752.5</v>
      </c>
      <c r="CU602">
        <v>39376</v>
      </c>
      <c r="CV602">
        <v>47385.7</v>
      </c>
      <c r="CW602">
        <v>46846.1</v>
      </c>
      <c r="CX602">
        <v>2.8223600000000002</v>
      </c>
      <c r="CY602">
        <v>2.3776999999999999</v>
      </c>
      <c r="CZ602">
        <v>0</v>
      </c>
      <c r="DA602">
        <v>0</v>
      </c>
      <c r="DB602">
        <v>999.9</v>
      </c>
      <c r="DC602">
        <v>999.9</v>
      </c>
      <c r="DD602">
        <v>30.79</v>
      </c>
      <c r="DE602">
        <v>29.85</v>
      </c>
      <c r="DF602">
        <v>12.9314</v>
      </c>
      <c r="DG602">
        <v>30.810500000000001</v>
      </c>
      <c r="DH602">
        <v>14.851800000000001</v>
      </c>
      <c r="DI602">
        <v>3</v>
      </c>
      <c r="DJ602">
        <v>-7.9024399999999995E-2</v>
      </c>
      <c r="DK602">
        <v>2.2640199999999999</v>
      </c>
      <c r="DL602">
        <v>20.186699999999998</v>
      </c>
      <c r="DM602">
        <v>5.2503500000000001</v>
      </c>
      <c r="DN602">
        <v>12.033899999999999</v>
      </c>
      <c r="DO602">
        <v>4.9656799999999999</v>
      </c>
      <c r="DP602">
        <v>3.2909999999999999</v>
      </c>
      <c r="DQ602">
        <v>9999</v>
      </c>
      <c r="DR602">
        <v>9999</v>
      </c>
      <c r="DS602">
        <v>9999</v>
      </c>
      <c r="DT602">
        <v>435.4</v>
      </c>
      <c r="DU602">
        <v>1.8711899999999999</v>
      </c>
      <c r="DV602">
        <v>1.87608</v>
      </c>
      <c r="DW602">
        <v>1.87635</v>
      </c>
      <c r="DX602">
        <v>1.8828400000000001</v>
      </c>
      <c r="DY602">
        <v>1.8756200000000001</v>
      </c>
      <c r="DZ602">
        <v>1.87469</v>
      </c>
      <c r="EA602">
        <v>1.8709800000000001</v>
      </c>
      <c r="EB602">
        <v>1.8746799999999999</v>
      </c>
      <c r="EC602">
        <v>0</v>
      </c>
      <c r="ED602">
        <v>0</v>
      </c>
      <c r="EE602">
        <v>0</v>
      </c>
      <c r="EF602">
        <v>4.5</v>
      </c>
      <c r="EG602" t="s">
        <v>291</v>
      </c>
      <c r="EH602" t="s">
        <v>292</v>
      </c>
      <c r="EI602" t="s">
        <v>293</v>
      </c>
      <c r="EJ602" t="s">
        <v>294</v>
      </c>
      <c r="EK602" t="s">
        <v>294</v>
      </c>
      <c r="EL602" t="s">
        <v>293</v>
      </c>
      <c r="EM602">
        <v>0</v>
      </c>
      <c r="EN602">
        <v>100</v>
      </c>
      <c r="EO602">
        <v>100</v>
      </c>
      <c r="EP602">
        <v>-0.83599999999999997</v>
      </c>
      <c r="EQ602">
        <v>0.17760000000000001</v>
      </c>
      <c r="ER602">
        <v>-0.75417222059038402</v>
      </c>
      <c r="ES602">
        <v>-1.59193180084037E-4</v>
      </c>
      <c r="ET602">
        <v>2.35855495449547E-7</v>
      </c>
      <c r="EU602">
        <v>-2.0637061648257601E-10</v>
      </c>
      <c r="EV602">
        <v>-8.2680300867604306E-2</v>
      </c>
      <c r="EW602">
        <v>-1.23810892805048E-2</v>
      </c>
      <c r="EX602">
        <v>2.1165101286931801E-3</v>
      </c>
      <c r="EY602">
        <v>-2.9602767121402702E-5</v>
      </c>
      <c r="EZ602">
        <v>6</v>
      </c>
      <c r="FA602">
        <v>2221</v>
      </c>
      <c r="FB602">
        <v>2</v>
      </c>
      <c r="FC602">
        <v>24</v>
      </c>
      <c r="FD602">
        <v>7.3</v>
      </c>
      <c r="FE602">
        <v>7.3</v>
      </c>
      <c r="FF602">
        <v>2.5744600000000002</v>
      </c>
      <c r="FG602">
        <v>2.5842299999999998</v>
      </c>
      <c r="FH602">
        <v>2.94556</v>
      </c>
      <c r="FI602">
        <v>3.0847199999999999</v>
      </c>
      <c r="FJ602">
        <v>3.2946800000000001</v>
      </c>
      <c r="FK602">
        <v>2.3156699999999999</v>
      </c>
      <c r="FL602">
        <v>34.145200000000003</v>
      </c>
      <c r="FM602">
        <v>24.122499999999999</v>
      </c>
      <c r="FN602">
        <v>19</v>
      </c>
      <c r="FO602">
        <v>1075.1500000000001</v>
      </c>
      <c r="FP602">
        <v>798.70899999999995</v>
      </c>
      <c r="FQ602">
        <v>18.914899999999999</v>
      </c>
      <c r="FR602">
        <v>25.936199999999999</v>
      </c>
      <c r="FS602">
        <v>30.0002</v>
      </c>
      <c r="FT602">
        <v>25.994299999999999</v>
      </c>
      <c r="FU602">
        <v>25.964400000000001</v>
      </c>
      <c r="FV602">
        <v>51.6265</v>
      </c>
      <c r="FW602">
        <v>100</v>
      </c>
      <c r="FX602">
        <v>0</v>
      </c>
      <c r="FY602">
        <v>18.913699999999999</v>
      </c>
      <c r="FZ602">
        <v>800</v>
      </c>
      <c r="GA602">
        <v>0</v>
      </c>
      <c r="GB602">
        <v>99.8352</v>
      </c>
      <c r="GC602">
        <v>99.712199999999996</v>
      </c>
    </row>
    <row r="603" spans="1:185" x14ac:dyDescent="0.2">
      <c r="A603">
        <v>588</v>
      </c>
      <c r="B603">
        <v>1759523144.0999999</v>
      </c>
      <c r="C603">
        <v>11006.0999999046</v>
      </c>
      <c r="D603" t="s">
        <v>1484</v>
      </c>
      <c r="E603" t="s">
        <v>1485</v>
      </c>
      <c r="F603">
        <v>15</v>
      </c>
      <c r="G603">
        <v>1759523136.03333</v>
      </c>
      <c r="H603">
        <f t="shared" si="117"/>
        <v>1.4737810140097206E-3</v>
      </c>
      <c r="I603">
        <v>0</v>
      </c>
      <c r="J603">
        <f t="shared" si="129"/>
        <v>2.5069490769217069E-3</v>
      </c>
      <c r="K603">
        <f t="shared" si="118"/>
        <v>0.5107286483653527</v>
      </c>
      <c r="L603">
        <f t="shared" si="119"/>
        <v>74.271278418108139</v>
      </c>
      <c r="M603">
        <f t="shared" si="120"/>
        <v>1.7427271581955979</v>
      </c>
      <c r="N603">
        <f t="shared" si="121"/>
        <v>2.34643484710868</v>
      </c>
      <c r="O603">
        <v>0</v>
      </c>
      <c r="P603">
        <v>0</v>
      </c>
      <c r="Q603">
        <f t="shared" si="122"/>
        <v>1</v>
      </c>
      <c r="R603">
        <f t="shared" si="123"/>
        <v>0</v>
      </c>
      <c r="S603">
        <f t="shared" si="124"/>
        <v>26295.326261575588</v>
      </c>
      <c r="T603">
        <f t="shared" si="125"/>
        <v>1000.00073333333</v>
      </c>
      <c r="U603">
        <f t="shared" si="126"/>
        <v>843.00113820037859</v>
      </c>
      <c r="V603">
        <f t="shared" si="127"/>
        <v>0.84300052000000003</v>
      </c>
      <c r="W603">
        <f t="shared" si="128"/>
        <v>0.15870129999999999</v>
      </c>
      <c r="X603">
        <v>1</v>
      </c>
      <c r="Y603">
        <v>1759523136.03333</v>
      </c>
      <c r="Z603">
        <v>798.30913333333297</v>
      </c>
      <c r="AA603">
        <v>799.99639999999999</v>
      </c>
      <c r="AB603">
        <v>17.310659999999999</v>
      </c>
      <c r="AC603">
        <v>15.862386666666699</v>
      </c>
      <c r="AD603">
        <v>799.14520000000005</v>
      </c>
      <c r="AE603">
        <v>17.13306</v>
      </c>
      <c r="AF603">
        <v>999.996933333333</v>
      </c>
      <c r="AG603">
        <v>100.57380000000001</v>
      </c>
      <c r="AH603">
        <v>9.9840300000000007E-2</v>
      </c>
      <c r="AI603">
        <v>19.9987733333333</v>
      </c>
      <c r="AJ603">
        <v>999.9</v>
      </c>
      <c r="AK603">
        <v>999.9</v>
      </c>
      <c r="AL603">
        <v>0</v>
      </c>
      <c r="AM603">
        <v>0</v>
      </c>
      <c r="AN603">
        <v>5002.0666666666702</v>
      </c>
      <c r="AO603">
        <v>0</v>
      </c>
      <c r="AP603">
        <v>2.1450939999999998</v>
      </c>
      <c r="AQ603">
        <v>-1.6871986666666701</v>
      </c>
      <c r="AR603">
        <v>812.37173333333305</v>
      </c>
      <c r="AS603">
        <v>812.890533333333</v>
      </c>
      <c r="AT603">
        <v>1.4482773333333301</v>
      </c>
      <c r="AU603">
        <v>799.99639999999999</v>
      </c>
      <c r="AV603">
        <v>15.862386666666699</v>
      </c>
      <c r="AW603">
        <v>1.74099933333333</v>
      </c>
      <c r="AX603">
        <v>1.5953393333333299</v>
      </c>
      <c r="AY603">
        <v>15.26688</v>
      </c>
      <c r="AZ603">
        <v>13.913866666666699</v>
      </c>
      <c r="BA603">
        <v>1000.00073333333</v>
      </c>
      <c r="BB603">
        <v>0.89998266666666704</v>
      </c>
      <c r="BC603">
        <v>0</v>
      </c>
      <c r="BD603">
        <v>0.100017333333333</v>
      </c>
      <c r="BE603">
        <v>0</v>
      </c>
      <c r="BF603">
        <v>25</v>
      </c>
      <c r="BG603">
        <v>16488.7133333333</v>
      </c>
      <c r="BH603">
        <v>1759522692.0999999</v>
      </c>
      <c r="BI603" t="s">
        <v>1423</v>
      </c>
      <c r="BJ603">
        <v>1759522688.0999999</v>
      </c>
      <c r="BK603">
        <v>1759522692.0999999</v>
      </c>
      <c r="BL603">
        <v>16</v>
      </c>
      <c r="BM603">
        <v>0.17</v>
      </c>
      <c r="BN603">
        <v>-8.0000000000000002E-3</v>
      </c>
      <c r="BO603">
        <v>-0.83599999999999997</v>
      </c>
      <c r="BP603">
        <v>0.13500000000000001</v>
      </c>
      <c r="BQ603">
        <v>800</v>
      </c>
      <c r="BR603">
        <v>16</v>
      </c>
      <c r="BS603">
        <v>0.35</v>
      </c>
      <c r="BT603">
        <v>0.05</v>
      </c>
      <c r="BU603">
        <v>-1.6920869999999999</v>
      </c>
      <c r="BV603">
        <v>2.1286917293234901E-2</v>
      </c>
      <c r="BW603">
        <v>2.2590207635167898E-2</v>
      </c>
      <c r="BX603">
        <v>1</v>
      </c>
      <c r="BY603">
        <v>0</v>
      </c>
      <c r="BZ603">
        <v>0</v>
      </c>
      <c r="CA603">
        <v>0</v>
      </c>
      <c r="CB603">
        <v>-1</v>
      </c>
      <c r="CC603">
        <v>1.447803</v>
      </c>
      <c r="CD603">
        <v>1.80920300751846E-2</v>
      </c>
      <c r="CE603">
        <v>2.4494838231757998E-3</v>
      </c>
      <c r="CF603">
        <v>1</v>
      </c>
      <c r="CG603">
        <v>2</v>
      </c>
      <c r="CH603">
        <v>2</v>
      </c>
      <c r="CI603" t="s">
        <v>297</v>
      </c>
      <c r="CJ603">
        <v>3.8441000000000001</v>
      </c>
      <c r="CK603">
        <v>2.7378499999999999</v>
      </c>
      <c r="CL603">
        <v>0.15779599999999999</v>
      </c>
      <c r="CM603">
        <v>0.15574299999999999</v>
      </c>
      <c r="CN603">
        <v>9.5123799999999994E-2</v>
      </c>
      <c r="CO603">
        <v>8.8349300000000006E-2</v>
      </c>
      <c r="CP603">
        <v>29514.5</v>
      </c>
      <c r="CQ603">
        <v>25985.7</v>
      </c>
      <c r="CR603">
        <v>32435.8</v>
      </c>
      <c r="CS603">
        <v>30707.5</v>
      </c>
      <c r="CT603">
        <v>39751.800000000003</v>
      </c>
      <c r="CU603">
        <v>39376.9</v>
      </c>
      <c r="CV603">
        <v>47385.3</v>
      </c>
      <c r="CW603">
        <v>46845.4</v>
      </c>
      <c r="CX603">
        <v>2.8225199999999999</v>
      </c>
      <c r="CY603">
        <v>2.3773399999999998</v>
      </c>
      <c r="CZ603">
        <v>0</v>
      </c>
      <c r="DA603">
        <v>0</v>
      </c>
      <c r="DB603">
        <v>999.9</v>
      </c>
      <c r="DC603">
        <v>999.9</v>
      </c>
      <c r="DD603">
        <v>30.79</v>
      </c>
      <c r="DE603">
        <v>29.838999999999999</v>
      </c>
      <c r="DF603">
        <v>12.923500000000001</v>
      </c>
      <c r="DG603">
        <v>30.660499999999999</v>
      </c>
      <c r="DH603">
        <v>14.8598</v>
      </c>
      <c r="DI603">
        <v>3</v>
      </c>
      <c r="DJ603">
        <v>-7.8863799999999998E-2</v>
      </c>
      <c r="DK603">
        <v>2.2344400000000002</v>
      </c>
      <c r="DL603">
        <v>20.1875</v>
      </c>
      <c r="DM603">
        <v>5.2483199999999997</v>
      </c>
      <c r="DN603">
        <v>12.033899999999999</v>
      </c>
      <c r="DO603">
        <v>4.9661200000000001</v>
      </c>
      <c r="DP603">
        <v>3.2909999999999999</v>
      </c>
      <c r="DQ603">
        <v>9999</v>
      </c>
      <c r="DR603">
        <v>9999</v>
      </c>
      <c r="DS603">
        <v>9999</v>
      </c>
      <c r="DT603">
        <v>435.4</v>
      </c>
      <c r="DU603">
        <v>1.8711899999999999</v>
      </c>
      <c r="DV603">
        <v>1.8760699999999999</v>
      </c>
      <c r="DW603">
        <v>1.8763399999999999</v>
      </c>
      <c r="DX603">
        <v>1.88283</v>
      </c>
      <c r="DY603">
        <v>1.87561</v>
      </c>
      <c r="DZ603">
        <v>1.87469</v>
      </c>
      <c r="EA603">
        <v>1.8709499999999999</v>
      </c>
      <c r="EB603">
        <v>1.87466</v>
      </c>
      <c r="EC603">
        <v>0</v>
      </c>
      <c r="ED603">
        <v>0</v>
      </c>
      <c r="EE603">
        <v>0</v>
      </c>
      <c r="EF603">
        <v>4.5</v>
      </c>
      <c r="EG603" t="s">
        <v>291</v>
      </c>
      <c r="EH603" t="s">
        <v>292</v>
      </c>
      <c r="EI603" t="s">
        <v>293</v>
      </c>
      <c r="EJ603" t="s">
        <v>294</v>
      </c>
      <c r="EK603" t="s">
        <v>294</v>
      </c>
      <c r="EL603" t="s">
        <v>293</v>
      </c>
      <c r="EM603">
        <v>0</v>
      </c>
      <c r="EN603">
        <v>100</v>
      </c>
      <c r="EO603">
        <v>100</v>
      </c>
      <c r="EP603">
        <v>-0.83599999999999997</v>
      </c>
      <c r="EQ603">
        <v>0.17760000000000001</v>
      </c>
      <c r="ER603">
        <v>-0.75417222059038402</v>
      </c>
      <c r="ES603">
        <v>-1.59193180084037E-4</v>
      </c>
      <c r="ET603">
        <v>2.35855495449547E-7</v>
      </c>
      <c r="EU603">
        <v>-2.0637061648257601E-10</v>
      </c>
      <c r="EV603">
        <v>-8.2680300867604306E-2</v>
      </c>
      <c r="EW603">
        <v>-1.23810892805048E-2</v>
      </c>
      <c r="EX603">
        <v>2.1165101286931801E-3</v>
      </c>
      <c r="EY603">
        <v>-2.9602767121402702E-5</v>
      </c>
      <c r="EZ603">
        <v>6</v>
      </c>
      <c r="FA603">
        <v>2221</v>
      </c>
      <c r="FB603">
        <v>2</v>
      </c>
      <c r="FC603">
        <v>24</v>
      </c>
      <c r="FD603">
        <v>7.6</v>
      </c>
      <c r="FE603">
        <v>7.5</v>
      </c>
      <c r="FF603">
        <v>2.5744600000000002</v>
      </c>
      <c r="FG603">
        <v>2.5891099999999998</v>
      </c>
      <c r="FH603">
        <v>2.94556</v>
      </c>
      <c r="FI603">
        <v>3.0847199999999999</v>
      </c>
      <c r="FJ603">
        <v>3.2946800000000001</v>
      </c>
      <c r="FK603">
        <v>2.34985</v>
      </c>
      <c r="FL603">
        <v>34.1678</v>
      </c>
      <c r="FM603">
        <v>24.122499999999999</v>
      </c>
      <c r="FN603">
        <v>19</v>
      </c>
      <c r="FO603">
        <v>1075.42</v>
      </c>
      <c r="FP603">
        <v>798.42600000000004</v>
      </c>
      <c r="FQ603">
        <v>18.919499999999999</v>
      </c>
      <c r="FR603">
        <v>25.9407</v>
      </c>
      <c r="FS603">
        <v>30.0002</v>
      </c>
      <c r="FT603">
        <v>25.999199999999998</v>
      </c>
      <c r="FU603">
        <v>25.9694</v>
      </c>
      <c r="FV603">
        <v>51.628399999999999</v>
      </c>
      <c r="FW603">
        <v>100</v>
      </c>
      <c r="FX603">
        <v>0</v>
      </c>
      <c r="FY603">
        <v>18.921299999999999</v>
      </c>
      <c r="FZ603">
        <v>800</v>
      </c>
      <c r="GA603">
        <v>0</v>
      </c>
      <c r="GB603">
        <v>99.834199999999996</v>
      </c>
      <c r="GC603">
        <v>99.710899999999995</v>
      </c>
    </row>
    <row r="604" spans="1:185" x14ac:dyDescent="0.2">
      <c r="A604">
        <v>589</v>
      </c>
      <c r="B604">
        <v>1759523159.0999999</v>
      </c>
      <c r="C604">
        <v>11021.0999999046</v>
      </c>
      <c r="D604" t="s">
        <v>1486</v>
      </c>
      <c r="E604" t="s">
        <v>1487</v>
      </c>
      <c r="F604">
        <v>15</v>
      </c>
      <c r="G604">
        <v>1759523151.03333</v>
      </c>
      <c r="H604">
        <f t="shared" si="117"/>
        <v>1.4851140504326282E-3</v>
      </c>
      <c r="I604">
        <v>0</v>
      </c>
      <c r="J604">
        <f t="shared" si="129"/>
        <v>2.6709446683512222E-3</v>
      </c>
      <c r="K604">
        <f t="shared" si="118"/>
        <v>0.54413867951425776</v>
      </c>
      <c r="L604">
        <f t="shared" si="119"/>
        <v>74.280830277107185</v>
      </c>
      <c r="M604">
        <f t="shared" si="120"/>
        <v>1.7430009366657448</v>
      </c>
      <c r="N604">
        <f t="shared" si="121"/>
        <v>2.3465016884752363</v>
      </c>
      <c r="O604">
        <v>0</v>
      </c>
      <c r="P604">
        <v>0</v>
      </c>
      <c r="Q604">
        <f t="shared" si="122"/>
        <v>1</v>
      </c>
      <c r="R604">
        <f t="shared" si="123"/>
        <v>0</v>
      </c>
      <c r="S604">
        <f t="shared" si="124"/>
        <v>26302.283178939906</v>
      </c>
      <c r="T604">
        <f t="shared" si="125"/>
        <v>999.99900000000002</v>
      </c>
      <c r="U604">
        <f t="shared" si="126"/>
        <v>842.99964899950794</v>
      </c>
      <c r="V604">
        <f t="shared" si="127"/>
        <v>0.84300049199999993</v>
      </c>
      <c r="W604">
        <f t="shared" si="128"/>
        <v>0.15870123</v>
      </c>
      <c r="X604">
        <v>1</v>
      </c>
      <c r="Y604">
        <v>1759523151.03333</v>
      </c>
      <c r="Z604">
        <v>798.27566666666701</v>
      </c>
      <c r="AA604">
        <v>800.00533333333306</v>
      </c>
      <c r="AB604">
        <v>17.3131533333333</v>
      </c>
      <c r="AC604">
        <v>15.8537533333333</v>
      </c>
      <c r="AD604">
        <v>799.11166666666702</v>
      </c>
      <c r="AE604">
        <v>17.135459999999998</v>
      </c>
      <c r="AF604">
        <v>1000.0014</v>
      </c>
      <c r="AG604">
        <v>100.575</v>
      </c>
      <c r="AH604">
        <v>9.9955226666666702E-2</v>
      </c>
      <c r="AI604">
        <v>19.999233333333301</v>
      </c>
      <c r="AJ604">
        <v>999.9</v>
      </c>
      <c r="AK604">
        <v>999.9</v>
      </c>
      <c r="AL604">
        <v>0</v>
      </c>
      <c r="AM604">
        <v>0</v>
      </c>
      <c r="AN604">
        <v>5003.1666666666697</v>
      </c>
      <c r="AO604">
        <v>0</v>
      </c>
      <c r="AP604">
        <v>2.1424599999999998</v>
      </c>
      <c r="AQ604">
        <v>-1.7296386666666701</v>
      </c>
      <c r="AR604">
        <v>812.33979999999997</v>
      </c>
      <c r="AS604">
        <v>812.89260000000002</v>
      </c>
      <c r="AT604">
        <v>1.45940133333333</v>
      </c>
      <c r="AU604">
        <v>800.00533333333306</v>
      </c>
      <c r="AV604">
        <v>15.8537533333333</v>
      </c>
      <c r="AW604">
        <v>1.74126933333333</v>
      </c>
      <c r="AX604">
        <v>1.5944906666666701</v>
      </c>
      <c r="AY604">
        <v>15.269313333333301</v>
      </c>
      <c r="AZ604">
        <v>13.905659999999999</v>
      </c>
      <c r="BA604">
        <v>999.99900000000002</v>
      </c>
      <c r="BB604">
        <v>0.89998359999999999</v>
      </c>
      <c r="BC604">
        <v>0</v>
      </c>
      <c r="BD604">
        <v>0.10001640000000001</v>
      </c>
      <c r="BE604">
        <v>0</v>
      </c>
      <c r="BF604">
        <v>25</v>
      </c>
      <c r="BG604">
        <v>16488.7133333333</v>
      </c>
      <c r="BH604">
        <v>1759522692.0999999</v>
      </c>
      <c r="BI604" t="s">
        <v>1423</v>
      </c>
      <c r="BJ604">
        <v>1759522688.0999999</v>
      </c>
      <c r="BK604">
        <v>1759522692.0999999</v>
      </c>
      <c r="BL604">
        <v>16</v>
      </c>
      <c r="BM604">
        <v>0.17</v>
      </c>
      <c r="BN604">
        <v>-8.0000000000000002E-3</v>
      </c>
      <c r="BO604">
        <v>-0.83599999999999997</v>
      </c>
      <c r="BP604">
        <v>0.13500000000000001</v>
      </c>
      <c r="BQ604">
        <v>800</v>
      </c>
      <c r="BR604">
        <v>16</v>
      </c>
      <c r="BS604">
        <v>0.35</v>
      </c>
      <c r="BT604">
        <v>0.05</v>
      </c>
      <c r="BU604">
        <v>-1.71965952380952</v>
      </c>
      <c r="BV604">
        <v>9.5448311688311596E-2</v>
      </c>
      <c r="BW604">
        <v>5.0600991282986403E-2</v>
      </c>
      <c r="BX604">
        <v>1</v>
      </c>
      <c r="BY604">
        <v>0</v>
      </c>
      <c r="BZ604">
        <v>0</v>
      </c>
      <c r="CA604">
        <v>0</v>
      </c>
      <c r="CB604">
        <v>-1</v>
      </c>
      <c r="CC604">
        <v>1.45687952380952</v>
      </c>
      <c r="CD604">
        <v>4.5229870129869398E-2</v>
      </c>
      <c r="CE604">
        <v>4.8136418014108704E-3</v>
      </c>
      <c r="CF604">
        <v>1</v>
      </c>
      <c r="CG604">
        <v>2</v>
      </c>
      <c r="CH604">
        <v>2</v>
      </c>
      <c r="CI604" t="s">
        <v>297</v>
      </c>
      <c r="CJ604">
        <v>3.8440799999999999</v>
      </c>
      <c r="CK604">
        <v>2.7376</v>
      </c>
      <c r="CL604">
        <v>0.1578</v>
      </c>
      <c r="CM604">
        <v>0.15574099999999999</v>
      </c>
      <c r="CN604">
        <v>9.5125199999999993E-2</v>
      </c>
      <c r="CO604">
        <v>8.8309600000000002E-2</v>
      </c>
      <c r="CP604">
        <v>29514.1</v>
      </c>
      <c r="CQ604">
        <v>25985.599999999999</v>
      </c>
      <c r="CR604">
        <v>32435.599999999999</v>
      </c>
      <c r="CS604">
        <v>30707.200000000001</v>
      </c>
      <c r="CT604">
        <v>39751.699999999997</v>
      </c>
      <c r="CU604">
        <v>39378.5</v>
      </c>
      <c r="CV604">
        <v>47385.2</v>
      </c>
      <c r="CW604">
        <v>46845.2</v>
      </c>
      <c r="CX604">
        <v>2.8223600000000002</v>
      </c>
      <c r="CY604">
        <v>2.3773200000000001</v>
      </c>
      <c r="CZ604">
        <v>0</v>
      </c>
      <c r="DA604">
        <v>0</v>
      </c>
      <c r="DB604">
        <v>999.9</v>
      </c>
      <c r="DC604">
        <v>999.9</v>
      </c>
      <c r="DD604">
        <v>30.79</v>
      </c>
      <c r="DE604">
        <v>29.85</v>
      </c>
      <c r="DF604">
        <v>12.9307</v>
      </c>
      <c r="DG604">
        <v>30.6005</v>
      </c>
      <c r="DH604">
        <v>14.9079</v>
      </c>
      <c r="DI604">
        <v>3</v>
      </c>
      <c r="DJ604">
        <v>-7.8215499999999993E-2</v>
      </c>
      <c r="DK604">
        <v>2.24322</v>
      </c>
      <c r="DL604">
        <v>20.188300000000002</v>
      </c>
      <c r="DM604">
        <v>5.2472399999999997</v>
      </c>
      <c r="DN604">
        <v>12.033899999999999</v>
      </c>
      <c r="DO604">
        <v>4.9672000000000001</v>
      </c>
      <c r="DP604">
        <v>3.2910200000000001</v>
      </c>
      <c r="DQ604">
        <v>9999</v>
      </c>
      <c r="DR604">
        <v>9999</v>
      </c>
      <c r="DS604">
        <v>9999</v>
      </c>
      <c r="DT604">
        <v>435.4</v>
      </c>
      <c r="DU604">
        <v>1.8711800000000001</v>
      </c>
      <c r="DV604">
        <v>1.8760699999999999</v>
      </c>
      <c r="DW604">
        <v>1.8763000000000001</v>
      </c>
      <c r="DX604">
        <v>1.88279</v>
      </c>
      <c r="DY604">
        <v>1.87561</v>
      </c>
      <c r="DZ604">
        <v>1.87469</v>
      </c>
      <c r="EA604">
        <v>1.8709199999999999</v>
      </c>
      <c r="EB604">
        <v>1.87463</v>
      </c>
      <c r="EC604">
        <v>0</v>
      </c>
      <c r="ED604">
        <v>0</v>
      </c>
      <c r="EE604">
        <v>0</v>
      </c>
      <c r="EF604">
        <v>4.5</v>
      </c>
      <c r="EG604" t="s">
        <v>291</v>
      </c>
      <c r="EH604" t="s">
        <v>292</v>
      </c>
      <c r="EI604" t="s">
        <v>293</v>
      </c>
      <c r="EJ604" t="s">
        <v>294</v>
      </c>
      <c r="EK604" t="s">
        <v>294</v>
      </c>
      <c r="EL604" t="s">
        <v>293</v>
      </c>
      <c r="EM604">
        <v>0</v>
      </c>
      <c r="EN604">
        <v>100</v>
      </c>
      <c r="EO604">
        <v>100</v>
      </c>
      <c r="EP604">
        <v>-0.83599999999999997</v>
      </c>
      <c r="EQ604">
        <v>0.1777</v>
      </c>
      <c r="ER604">
        <v>-0.75417222059038402</v>
      </c>
      <c r="ES604">
        <v>-1.59193180084037E-4</v>
      </c>
      <c r="ET604">
        <v>2.35855495449547E-7</v>
      </c>
      <c r="EU604">
        <v>-2.0637061648257601E-10</v>
      </c>
      <c r="EV604">
        <v>-8.2680300867604306E-2</v>
      </c>
      <c r="EW604">
        <v>-1.23810892805048E-2</v>
      </c>
      <c r="EX604">
        <v>2.1165101286931801E-3</v>
      </c>
      <c r="EY604">
        <v>-2.9602767121402702E-5</v>
      </c>
      <c r="EZ604">
        <v>6</v>
      </c>
      <c r="FA604">
        <v>2221</v>
      </c>
      <c r="FB604">
        <v>2</v>
      </c>
      <c r="FC604">
        <v>24</v>
      </c>
      <c r="FD604">
        <v>7.8</v>
      </c>
      <c r="FE604">
        <v>7.8</v>
      </c>
      <c r="FF604">
        <v>2.5744600000000002</v>
      </c>
      <c r="FG604">
        <v>2.5842299999999998</v>
      </c>
      <c r="FH604">
        <v>2.94556</v>
      </c>
      <c r="FI604">
        <v>3.0847199999999999</v>
      </c>
      <c r="FJ604">
        <v>3.2946800000000001</v>
      </c>
      <c r="FK604">
        <v>2.3010299999999999</v>
      </c>
      <c r="FL604">
        <v>34.145200000000003</v>
      </c>
      <c r="FM604">
        <v>24.1313</v>
      </c>
      <c r="FN604">
        <v>19</v>
      </c>
      <c r="FO604">
        <v>1075.3499999999999</v>
      </c>
      <c r="FP604">
        <v>798.49300000000005</v>
      </c>
      <c r="FQ604">
        <v>18.924299999999999</v>
      </c>
      <c r="FR604">
        <v>25.945799999999998</v>
      </c>
      <c r="FS604">
        <v>30.000299999999999</v>
      </c>
      <c r="FT604">
        <v>26.004799999999999</v>
      </c>
      <c r="FU604">
        <v>25.975100000000001</v>
      </c>
      <c r="FV604">
        <v>51.626800000000003</v>
      </c>
      <c r="FW604">
        <v>100</v>
      </c>
      <c r="FX604">
        <v>0</v>
      </c>
      <c r="FY604">
        <v>18.9238</v>
      </c>
      <c r="FZ604">
        <v>800</v>
      </c>
      <c r="GA604">
        <v>0</v>
      </c>
      <c r="GB604">
        <v>99.8339</v>
      </c>
      <c r="GC604">
        <v>99.710300000000004</v>
      </c>
    </row>
    <row r="605" spans="1:185" x14ac:dyDescent="0.2">
      <c r="A605">
        <v>590</v>
      </c>
      <c r="B605">
        <v>1759523174.0999999</v>
      </c>
      <c r="C605">
        <v>11036.0999999046</v>
      </c>
      <c r="D605" t="s">
        <v>1488</v>
      </c>
      <c r="E605" t="s">
        <v>1489</v>
      </c>
      <c r="F605">
        <v>15</v>
      </c>
      <c r="G605">
        <v>1759523166.03333</v>
      </c>
      <c r="H605">
        <f t="shared" si="117"/>
        <v>1.4979408491215757E-3</v>
      </c>
      <c r="I605">
        <v>0</v>
      </c>
      <c r="J605">
        <f t="shared" si="129"/>
        <v>2.6557064499277464E-3</v>
      </c>
      <c r="K605">
        <f t="shared" si="118"/>
        <v>0.54103427074482469</v>
      </c>
      <c r="L605">
        <f t="shared" si="119"/>
        <v>74.280007603020152</v>
      </c>
      <c r="M605">
        <f t="shared" si="120"/>
        <v>1.7432003941851666</v>
      </c>
      <c r="N605">
        <f t="shared" si="121"/>
        <v>2.3467961978429979</v>
      </c>
      <c r="O605">
        <v>0</v>
      </c>
      <c r="P605">
        <v>0</v>
      </c>
      <c r="Q605">
        <f t="shared" si="122"/>
        <v>1</v>
      </c>
      <c r="R605">
        <f t="shared" si="123"/>
        <v>0</v>
      </c>
      <c r="S605">
        <f t="shared" si="124"/>
        <v>26266.060607854382</v>
      </c>
      <c r="T605">
        <f t="shared" si="125"/>
        <v>999.99746666666704</v>
      </c>
      <c r="U605">
        <f t="shared" si="126"/>
        <v>842.99837839869815</v>
      </c>
      <c r="V605">
        <f t="shared" si="127"/>
        <v>0.84300051399999998</v>
      </c>
      <c r="W605">
        <f t="shared" si="128"/>
        <v>0.15870128499999997</v>
      </c>
      <c r="X605">
        <v>1</v>
      </c>
      <c r="Y605">
        <v>1759523166.03333</v>
      </c>
      <c r="Z605">
        <v>798.28126666666697</v>
      </c>
      <c r="AA605">
        <v>800.01806666666698</v>
      </c>
      <c r="AB605">
        <v>17.315113333333301</v>
      </c>
      <c r="AC605">
        <v>15.843120000000001</v>
      </c>
      <c r="AD605">
        <v>799.11733333333302</v>
      </c>
      <c r="AE605">
        <v>17.137346666666701</v>
      </c>
      <c r="AF605">
        <v>1000.00713333333</v>
      </c>
      <c r="AG605">
        <v>100.575066666667</v>
      </c>
      <c r="AH605">
        <v>0.10001184</v>
      </c>
      <c r="AI605">
        <v>20.001259999999998</v>
      </c>
      <c r="AJ605">
        <v>999.9</v>
      </c>
      <c r="AK605">
        <v>999.9</v>
      </c>
      <c r="AL605">
        <v>0</v>
      </c>
      <c r="AM605">
        <v>0</v>
      </c>
      <c r="AN605">
        <v>4997.2333333333299</v>
      </c>
      <c r="AO605">
        <v>0</v>
      </c>
      <c r="AP605">
        <v>2.14547</v>
      </c>
      <c r="AQ605">
        <v>-1.7366220000000001</v>
      </c>
      <c r="AR605">
        <v>812.34733333333304</v>
      </c>
      <c r="AS605">
        <v>812.89686666666705</v>
      </c>
      <c r="AT605">
        <v>1.4719739999999999</v>
      </c>
      <c r="AU605">
        <v>800.01806666666698</v>
      </c>
      <c r="AV605">
        <v>15.843120000000001</v>
      </c>
      <c r="AW605">
        <v>1.741466</v>
      </c>
      <c r="AX605">
        <v>1.5934219999999999</v>
      </c>
      <c r="AY605">
        <v>15.271053333333301</v>
      </c>
      <c r="AZ605">
        <v>13.8953333333333</v>
      </c>
      <c r="BA605">
        <v>999.99746666666704</v>
      </c>
      <c r="BB605">
        <v>0.89998286666666705</v>
      </c>
      <c r="BC605">
        <v>0</v>
      </c>
      <c r="BD605">
        <v>0.10001713333333299</v>
      </c>
      <c r="BE605">
        <v>0</v>
      </c>
      <c r="BF605">
        <v>25</v>
      </c>
      <c r="BG605">
        <v>16488.666666666701</v>
      </c>
      <c r="BH605">
        <v>1759522692.0999999</v>
      </c>
      <c r="BI605" t="s">
        <v>1423</v>
      </c>
      <c r="BJ605">
        <v>1759522688.0999999</v>
      </c>
      <c r="BK605">
        <v>1759522692.0999999</v>
      </c>
      <c r="BL605">
        <v>16</v>
      </c>
      <c r="BM605">
        <v>0.17</v>
      </c>
      <c r="BN605">
        <v>-8.0000000000000002E-3</v>
      </c>
      <c r="BO605">
        <v>-0.83599999999999997</v>
      </c>
      <c r="BP605">
        <v>0.13500000000000001</v>
      </c>
      <c r="BQ605">
        <v>800</v>
      </c>
      <c r="BR605">
        <v>16</v>
      </c>
      <c r="BS605">
        <v>0.35</v>
      </c>
      <c r="BT605">
        <v>0.05</v>
      </c>
      <c r="BU605">
        <v>-1.719803</v>
      </c>
      <c r="BV605">
        <v>-0.29492300751879802</v>
      </c>
      <c r="BW605">
        <v>4.0310692638554399E-2</v>
      </c>
      <c r="BX605">
        <v>1</v>
      </c>
      <c r="BY605">
        <v>0</v>
      </c>
      <c r="BZ605">
        <v>0</v>
      </c>
      <c r="CA605">
        <v>0</v>
      </c>
      <c r="CB605">
        <v>-1</v>
      </c>
      <c r="CC605">
        <v>1.4695024999999999</v>
      </c>
      <c r="CD605">
        <v>6.4661503759402203E-2</v>
      </c>
      <c r="CE605">
        <v>6.3367127716190798E-3</v>
      </c>
      <c r="CF605">
        <v>1</v>
      </c>
      <c r="CG605">
        <v>2</v>
      </c>
      <c r="CH605">
        <v>2</v>
      </c>
      <c r="CI605" t="s">
        <v>297</v>
      </c>
      <c r="CJ605">
        <v>3.8440300000000001</v>
      </c>
      <c r="CK605">
        <v>2.738</v>
      </c>
      <c r="CL605">
        <v>0.15779699999999999</v>
      </c>
      <c r="CM605">
        <v>0.15573999999999999</v>
      </c>
      <c r="CN605">
        <v>9.5135999999999998E-2</v>
      </c>
      <c r="CO605">
        <v>8.8264400000000007E-2</v>
      </c>
      <c r="CP605">
        <v>29513.599999999999</v>
      </c>
      <c r="CQ605">
        <v>25985.3</v>
      </c>
      <c r="CR605">
        <v>32434.9</v>
      </c>
      <c r="CS605">
        <v>30706.9</v>
      </c>
      <c r="CT605">
        <v>39750.1</v>
      </c>
      <c r="CU605">
        <v>39380.199999999997</v>
      </c>
      <c r="CV605">
        <v>47383.8</v>
      </c>
      <c r="CW605">
        <v>46844.9</v>
      </c>
      <c r="CX605">
        <v>2.8222</v>
      </c>
      <c r="CY605">
        <v>2.37724</v>
      </c>
      <c r="CZ605">
        <v>0</v>
      </c>
      <c r="DA605">
        <v>0</v>
      </c>
      <c r="DB605">
        <v>999.9</v>
      </c>
      <c r="DC605">
        <v>999.9</v>
      </c>
      <c r="DD605">
        <v>30.777999999999999</v>
      </c>
      <c r="DE605">
        <v>29.86</v>
      </c>
      <c r="DF605">
        <v>12.9329</v>
      </c>
      <c r="DG605">
        <v>30.660499999999999</v>
      </c>
      <c r="DH605">
        <v>14.8758</v>
      </c>
      <c r="DI605">
        <v>3</v>
      </c>
      <c r="DJ605">
        <v>-7.7869900000000006E-2</v>
      </c>
      <c r="DK605">
        <v>2.2642199999999999</v>
      </c>
      <c r="DL605">
        <v>20.188099999999999</v>
      </c>
      <c r="DM605">
        <v>5.2472399999999997</v>
      </c>
      <c r="DN605">
        <v>12.033899999999999</v>
      </c>
      <c r="DO605">
        <v>4.9670800000000002</v>
      </c>
      <c r="DP605">
        <v>3.2910200000000001</v>
      </c>
      <c r="DQ605">
        <v>9999</v>
      </c>
      <c r="DR605">
        <v>9999</v>
      </c>
      <c r="DS605">
        <v>9999</v>
      </c>
      <c r="DT605">
        <v>435.4</v>
      </c>
      <c r="DU605">
        <v>1.8711899999999999</v>
      </c>
      <c r="DV605">
        <v>1.8760699999999999</v>
      </c>
      <c r="DW605">
        <v>1.8763300000000001</v>
      </c>
      <c r="DX605">
        <v>1.8828199999999999</v>
      </c>
      <c r="DY605">
        <v>1.87561</v>
      </c>
      <c r="DZ605">
        <v>1.8747</v>
      </c>
      <c r="EA605">
        <v>1.87093</v>
      </c>
      <c r="EB605">
        <v>1.8746100000000001</v>
      </c>
      <c r="EC605">
        <v>0</v>
      </c>
      <c r="ED605">
        <v>0</v>
      </c>
      <c r="EE605">
        <v>0</v>
      </c>
      <c r="EF605">
        <v>4.5</v>
      </c>
      <c r="EG605" t="s">
        <v>291</v>
      </c>
      <c r="EH605" t="s">
        <v>292</v>
      </c>
      <c r="EI605" t="s">
        <v>293</v>
      </c>
      <c r="EJ605" t="s">
        <v>294</v>
      </c>
      <c r="EK605" t="s">
        <v>294</v>
      </c>
      <c r="EL605" t="s">
        <v>293</v>
      </c>
      <c r="EM605">
        <v>0</v>
      </c>
      <c r="EN605">
        <v>100</v>
      </c>
      <c r="EO605">
        <v>100</v>
      </c>
      <c r="EP605">
        <v>-0.83599999999999997</v>
      </c>
      <c r="EQ605">
        <v>0.1777</v>
      </c>
      <c r="ER605">
        <v>-0.75417222059038402</v>
      </c>
      <c r="ES605">
        <v>-1.59193180084037E-4</v>
      </c>
      <c r="ET605">
        <v>2.35855495449547E-7</v>
      </c>
      <c r="EU605">
        <v>-2.0637061648257601E-10</v>
      </c>
      <c r="EV605">
        <v>-8.2680300867604306E-2</v>
      </c>
      <c r="EW605">
        <v>-1.23810892805048E-2</v>
      </c>
      <c r="EX605">
        <v>2.1165101286931801E-3</v>
      </c>
      <c r="EY605">
        <v>-2.9602767121402702E-5</v>
      </c>
      <c r="EZ605">
        <v>6</v>
      </c>
      <c r="FA605">
        <v>2221</v>
      </c>
      <c r="FB605">
        <v>2</v>
      </c>
      <c r="FC605">
        <v>24</v>
      </c>
      <c r="FD605">
        <v>8.1</v>
      </c>
      <c r="FE605">
        <v>8</v>
      </c>
      <c r="FF605">
        <v>2.5744600000000002</v>
      </c>
      <c r="FG605">
        <v>2.5878899999999998</v>
      </c>
      <c r="FH605">
        <v>2.94556</v>
      </c>
      <c r="FI605">
        <v>3.0847199999999999</v>
      </c>
      <c r="FJ605">
        <v>3.2946800000000001</v>
      </c>
      <c r="FK605">
        <v>2.2595200000000002</v>
      </c>
      <c r="FL605">
        <v>34.1678</v>
      </c>
      <c r="FM605">
        <v>24.1313</v>
      </c>
      <c r="FN605">
        <v>19</v>
      </c>
      <c r="FO605">
        <v>1075.28</v>
      </c>
      <c r="FP605">
        <v>798.48400000000004</v>
      </c>
      <c r="FQ605">
        <v>18.9209</v>
      </c>
      <c r="FR605">
        <v>25.951499999999999</v>
      </c>
      <c r="FS605">
        <v>30.0001</v>
      </c>
      <c r="FT605">
        <v>26.01</v>
      </c>
      <c r="FU605">
        <v>25.979600000000001</v>
      </c>
      <c r="FV605">
        <v>51.625399999999999</v>
      </c>
      <c r="FW605">
        <v>100</v>
      </c>
      <c r="FX605">
        <v>0</v>
      </c>
      <c r="FY605">
        <v>18.919699999999999</v>
      </c>
      <c r="FZ605">
        <v>800</v>
      </c>
      <c r="GA605">
        <v>0</v>
      </c>
      <c r="GB605">
        <v>99.831199999999995</v>
      </c>
      <c r="GC605">
        <v>99.709400000000002</v>
      </c>
    </row>
    <row r="606" spans="1:185" x14ac:dyDescent="0.2">
      <c r="A606">
        <v>591</v>
      </c>
      <c r="B606">
        <v>1759523189.0999999</v>
      </c>
      <c r="C606">
        <v>11051.0999999046</v>
      </c>
      <c r="D606" t="s">
        <v>1490</v>
      </c>
      <c r="E606" t="s">
        <v>1491</v>
      </c>
      <c r="F606">
        <v>15</v>
      </c>
      <c r="G606">
        <v>1759523181.03333</v>
      </c>
      <c r="H606">
        <f t="shared" si="117"/>
        <v>1.4972928734830488E-3</v>
      </c>
      <c r="I606">
        <v>0</v>
      </c>
      <c r="J606">
        <f t="shared" si="129"/>
        <v>2.5070026034230376E-3</v>
      </c>
      <c r="K606">
        <f t="shared" si="118"/>
        <v>0.51073955306139462</v>
      </c>
      <c r="L606">
        <f t="shared" si="119"/>
        <v>74.230696411789026</v>
      </c>
      <c r="M606">
        <f t="shared" si="120"/>
        <v>1.7420791199638299</v>
      </c>
      <c r="N606">
        <f t="shared" si="121"/>
        <v>2.3468446399852985</v>
      </c>
      <c r="O606">
        <v>0</v>
      </c>
      <c r="P606">
        <v>0</v>
      </c>
      <c r="Q606">
        <f t="shared" si="122"/>
        <v>1</v>
      </c>
      <c r="R606">
        <f t="shared" si="123"/>
        <v>0</v>
      </c>
      <c r="S606">
        <f t="shared" si="124"/>
        <v>26275.709074231359</v>
      </c>
      <c r="T606">
        <f t="shared" si="125"/>
        <v>1000.0005333333301</v>
      </c>
      <c r="U606">
        <f t="shared" si="126"/>
        <v>843.00092360025008</v>
      </c>
      <c r="V606">
        <f t="shared" si="127"/>
        <v>0.843000474</v>
      </c>
      <c r="W606">
        <f t="shared" si="128"/>
        <v>0.15870118499999999</v>
      </c>
      <c r="X606">
        <v>1</v>
      </c>
      <c r="Y606">
        <v>1759523181.03333</v>
      </c>
      <c r="Z606">
        <v>798.28920000000005</v>
      </c>
      <c r="AA606">
        <v>799.99519999999995</v>
      </c>
      <c r="AB606">
        <v>17.30386</v>
      </c>
      <c r="AC606">
        <v>15.8324866666667</v>
      </c>
      <c r="AD606">
        <v>799.12519999999995</v>
      </c>
      <c r="AE606">
        <v>17.1265</v>
      </c>
      <c r="AF606">
        <v>1000.0072</v>
      </c>
      <c r="AG606">
        <v>100.575666666667</v>
      </c>
      <c r="AH606">
        <v>0.10008544666666699</v>
      </c>
      <c r="AI606">
        <v>20.0015933333333</v>
      </c>
      <c r="AJ606">
        <v>999.9</v>
      </c>
      <c r="AK606">
        <v>999.9</v>
      </c>
      <c r="AL606">
        <v>0</v>
      </c>
      <c r="AM606">
        <v>0</v>
      </c>
      <c r="AN606">
        <v>4998.8</v>
      </c>
      <c r="AO606">
        <v>0</v>
      </c>
      <c r="AP606">
        <v>2.14547</v>
      </c>
      <c r="AQ606">
        <v>-1.7059453333333301</v>
      </c>
      <c r="AR606">
        <v>812.34593333333305</v>
      </c>
      <c r="AS606">
        <v>812.86486666666701</v>
      </c>
      <c r="AT606">
        <v>1.471366</v>
      </c>
      <c r="AU606">
        <v>799.99519999999995</v>
      </c>
      <c r="AV606">
        <v>15.8324866666667</v>
      </c>
      <c r="AW606">
        <v>1.7403486666666701</v>
      </c>
      <c r="AX606">
        <v>1.59236333333333</v>
      </c>
      <c r="AY606">
        <v>15.261060000000001</v>
      </c>
      <c r="AZ606">
        <v>13.885113333333299</v>
      </c>
      <c r="BA606">
        <v>1000.0005333333301</v>
      </c>
      <c r="BB606">
        <v>0.89998420000000001</v>
      </c>
      <c r="BC606">
        <v>0</v>
      </c>
      <c r="BD606">
        <v>0.1000158</v>
      </c>
      <c r="BE606">
        <v>0</v>
      </c>
      <c r="BF606">
        <v>25</v>
      </c>
      <c r="BG606">
        <v>16488.733333333301</v>
      </c>
      <c r="BH606">
        <v>1759522692.0999999</v>
      </c>
      <c r="BI606" t="s">
        <v>1423</v>
      </c>
      <c r="BJ606">
        <v>1759522688.0999999</v>
      </c>
      <c r="BK606">
        <v>1759522692.0999999</v>
      </c>
      <c r="BL606">
        <v>16</v>
      </c>
      <c r="BM606">
        <v>0.17</v>
      </c>
      <c r="BN606">
        <v>-8.0000000000000002E-3</v>
      </c>
      <c r="BO606">
        <v>-0.83599999999999997</v>
      </c>
      <c r="BP606">
        <v>0.13500000000000001</v>
      </c>
      <c r="BQ606">
        <v>800</v>
      </c>
      <c r="BR606">
        <v>16</v>
      </c>
      <c r="BS606">
        <v>0.35</v>
      </c>
      <c r="BT606">
        <v>0.05</v>
      </c>
      <c r="BU606">
        <v>-1.7158204761904801</v>
      </c>
      <c r="BV606">
        <v>8.4316363636364106E-2</v>
      </c>
      <c r="BW606">
        <v>2.5740201367509E-2</v>
      </c>
      <c r="BX606">
        <v>1</v>
      </c>
      <c r="BY606">
        <v>0</v>
      </c>
      <c r="BZ606">
        <v>0</v>
      </c>
      <c r="CA606">
        <v>0</v>
      </c>
      <c r="CB606">
        <v>-1</v>
      </c>
      <c r="CC606">
        <v>1.47298</v>
      </c>
      <c r="CD606">
        <v>-2.9802077922077501E-2</v>
      </c>
      <c r="CE606">
        <v>3.81294911484286E-3</v>
      </c>
      <c r="CF606">
        <v>1</v>
      </c>
      <c r="CG606">
        <v>2</v>
      </c>
      <c r="CH606">
        <v>2</v>
      </c>
      <c r="CI606" t="s">
        <v>297</v>
      </c>
      <c r="CJ606">
        <v>3.8440400000000001</v>
      </c>
      <c r="CK606">
        <v>2.7378800000000001</v>
      </c>
      <c r="CL606">
        <v>0.1578</v>
      </c>
      <c r="CM606">
        <v>0.15574199999999999</v>
      </c>
      <c r="CN606">
        <v>9.5062999999999995E-2</v>
      </c>
      <c r="CO606">
        <v>8.8217900000000002E-2</v>
      </c>
      <c r="CP606">
        <v>29513.200000000001</v>
      </c>
      <c r="CQ606">
        <v>25984.7</v>
      </c>
      <c r="CR606">
        <v>32434.6</v>
      </c>
      <c r="CS606">
        <v>30706.3</v>
      </c>
      <c r="CT606">
        <v>39753.1</v>
      </c>
      <c r="CU606">
        <v>39381.5</v>
      </c>
      <c r="CV606">
        <v>47383.4</v>
      </c>
      <c r="CW606">
        <v>46844</v>
      </c>
      <c r="CX606">
        <v>2.8218000000000001</v>
      </c>
      <c r="CY606">
        <v>2.3772600000000002</v>
      </c>
      <c r="CZ606">
        <v>0</v>
      </c>
      <c r="DA606">
        <v>0</v>
      </c>
      <c r="DB606">
        <v>999.9</v>
      </c>
      <c r="DC606">
        <v>999.9</v>
      </c>
      <c r="DD606">
        <v>30.777999999999999</v>
      </c>
      <c r="DE606">
        <v>29.86</v>
      </c>
      <c r="DF606">
        <v>12.9336</v>
      </c>
      <c r="DG606">
        <v>30.660499999999999</v>
      </c>
      <c r="DH606">
        <v>14.8718</v>
      </c>
      <c r="DI606">
        <v>3</v>
      </c>
      <c r="DJ606">
        <v>-7.7254100000000006E-2</v>
      </c>
      <c r="DK606">
        <v>2.2734999999999999</v>
      </c>
      <c r="DL606">
        <v>20.1876</v>
      </c>
      <c r="DM606">
        <v>5.2472399999999997</v>
      </c>
      <c r="DN606">
        <v>12.033899999999999</v>
      </c>
      <c r="DO606">
        <v>4.9667199999999996</v>
      </c>
      <c r="DP606">
        <v>3.2909999999999999</v>
      </c>
      <c r="DQ606">
        <v>9999</v>
      </c>
      <c r="DR606">
        <v>9999</v>
      </c>
      <c r="DS606">
        <v>9999</v>
      </c>
      <c r="DT606">
        <v>435.4</v>
      </c>
      <c r="DU606">
        <v>1.8711899999999999</v>
      </c>
      <c r="DV606">
        <v>1.8760699999999999</v>
      </c>
      <c r="DW606">
        <v>1.87632</v>
      </c>
      <c r="DX606">
        <v>1.88283</v>
      </c>
      <c r="DY606">
        <v>1.8756200000000001</v>
      </c>
      <c r="DZ606">
        <v>1.8747199999999999</v>
      </c>
      <c r="EA606">
        <v>1.8709499999999999</v>
      </c>
      <c r="EB606">
        <v>1.87462</v>
      </c>
      <c r="EC606">
        <v>0</v>
      </c>
      <c r="ED606">
        <v>0</v>
      </c>
      <c r="EE606">
        <v>0</v>
      </c>
      <c r="EF606">
        <v>4.5</v>
      </c>
      <c r="EG606" t="s">
        <v>291</v>
      </c>
      <c r="EH606" t="s">
        <v>292</v>
      </c>
      <c r="EI606" t="s">
        <v>293</v>
      </c>
      <c r="EJ606" t="s">
        <v>294</v>
      </c>
      <c r="EK606" t="s">
        <v>294</v>
      </c>
      <c r="EL606" t="s">
        <v>293</v>
      </c>
      <c r="EM606">
        <v>0</v>
      </c>
      <c r="EN606">
        <v>100</v>
      </c>
      <c r="EO606">
        <v>100</v>
      </c>
      <c r="EP606">
        <v>-0.83599999999999997</v>
      </c>
      <c r="EQ606">
        <v>0.17710000000000001</v>
      </c>
      <c r="ER606">
        <v>-0.75417222059038402</v>
      </c>
      <c r="ES606">
        <v>-1.59193180084037E-4</v>
      </c>
      <c r="ET606">
        <v>2.35855495449547E-7</v>
      </c>
      <c r="EU606">
        <v>-2.0637061648257601E-10</v>
      </c>
      <c r="EV606">
        <v>-8.2680300867604306E-2</v>
      </c>
      <c r="EW606">
        <v>-1.23810892805048E-2</v>
      </c>
      <c r="EX606">
        <v>2.1165101286931801E-3</v>
      </c>
      <c r="EY606">
        <v>-2.9602767121402702E-5</v>
      </c>
      <c r="EZ606">
        <v>6</v>
      </c>
      <c r="FA606">
        <v>2221</v>
      </c>
      <c r="FB606">
        <v>2</v>
      </c>
      <c r="FC606">
        <v>24</v>
      </c>
      <c r="FD606">
        <v>8.3000000000000007</v>
      </c>
      <c r="FE606">
        <v>8.3000000000000007</v>
      </c>
      <c r="FF606">
        <v>2.5744600000000002</v>
      </c>
      <c r="FG606">
        <v>2.5842299999999998</v>
      </c>
      <c r="FH606">
        <v>2.94556</v>
      </c>
      <c r="FI606">
        <v>3.0847199999999999</v>
      </c>
      <c r="FJ606">
        <v>3.2946800000000001</v>
      </c>
      <c r="FK606">
        <v>2.2644000000000002</v>
      </c>
      <c r="FL606">
        <v>34.1678</v>
      </c>
      <c r="FM606">
        <v>24.1313</v>
      </c>
      <c r="FN606">
        <v>19</v>
      </c>
      <c r="FO606">
        <v>1074.93</v>
      </c>
      <c r="FP606">
        <v>798.59299999999996</v>
      </c>
      <c r="FQ606">
        <v>18.915600000000001</v>
      </c>
      <c r="FR606">
        <v>25.956700000000001</v>
      </c>
      <c r="FS606">
        <v>30.0001</v>
      </c>
      <c r="FT606">
        <v>26.014800000000001</v>
      </c>
      <c r="FU606">
        <v>25.985499999999998</v>
      </c>
      <c r="FV606">
        <v>51.625100000000003</v>
      </c>
      <c r="FW606">
        <v>100</v>
      </c>
      <c r="FX606">
        <v>0</v>
      </c>
      <c r="FY606">
        <v>18.915099999999999</v>
      </c>
      <c r="FZ606">
        <v>800</v>
      </c>
      <c r="GA606">
        <v>0</v>
      </c>
      <c r="GB606">
        <v>99.830399999999997</v>
      </c>
      <c r="GC606">
        <v>99.707499999999996</v>
      </c>
    </row>
    <row r="607" spans="1:185" x14ac:dyDescent="0.2">
      <c r="A607">
        <v>592</v>
      </c>
      <c r="B607">
        <v>1759523204.0999999</v>
      </c>
      <c r="C607">
        <v>11066.0999999046</v>
      </c>
      <c r="D607" t="s">
        <v>1492</v>
      </c>
      <c r="E607" t="s">
        <v>1493</v>
      </c>
      <c r="F607">
        <v>15</v>
      </c>
      <c r="G607">
        <v>1759523196.03333</v>
      </c>
      <c r="H607">
        <f t="shared" si="117"/>
        <v>1.5028306287115808E-3</v>
      </c>
      <c r="I607">
        <v>0</v>
      </c>
      <c r="J607">
        <f t="shared" si="129"/>
        <v>2.5768513334032462E-3</v>
      </c>
      <c r="K607">
        <f t="shared" si="118"/>
        <v>0.52496949804960014</v>
      </c>
      <c r="L607">
        <f t="shared" si="119"/>
        <v>74.209744221285206</v>
      </c>
      <c r="M607">
        <f t="shared" si="120"/>
        <v>1.7414464890688315</v>
      </c>
      <c r="N607">
        <f t="shared" si="121"/>
        <v>2.3466547518019087</v>
      </c>
      <c r="O607">
        <v>0</v>
      </c>
      <c r="P607">
        <v>0</v>
      </c>
      <c r="Q607">
        <f t="shared" si="122"/>
        <v>1</v>
      </c>
      <c r="R607">
        <f t="shared" si="123"/>
        <v>0</v>
      </c>
      <c r="S607">
        <f t="shared" si="124"/>
        <v>26272.434534389227</v>
      </c>
      <c r="T607">
        <f t="shared" si="125"/>
        <v>999.99966666666705</v>
      </c>
      <c r="U607">
        <f t="shared" si="126"/>
        <v>843.00012299986565</v>
      </c>
      <c r="V607">
        <f t="shared" si="127"/>
        <v>0.84300040399999998</v>
      </c>
      <c r="W607">
        <f t="shared" si="128"/>
        <v>0.15870101000000003</v>
      </c>
      <c r="X607">
        <v>1</v>
      </c>
      <c r="Y607">
        <v>1759523196.03333</v>
      </c>
      <c r="Z607">
        <v>798.27766666666696</v>
      </c>
      <c r="AA607">
        <v>800.00233333333301</v>
      </c>
      <c r="AB607">
        <v>17.2975666666667</v>
      </c>
      <c r="AC607">
        <v>15.8207133333333</v>
      </c>
      <c r="AD607">
        <v>799.11366666666697</v>
      </c>
      <c r="AE607">
        <v>17.1204066666667</v>
      </c>
      <c r="AF607">
        <v>999.98779999999999</v>
      </c>
      <c r="AG607">
        <v>100.575866666667</v>
      </c>
      <c r="AH607">
        <v>9.9940666666666705E-2</v>
      </c>
      <c r="AI607">
        <v>20.0002866666667</v>
      </c>
      <c r="AJ607">
        <v>999.9</v>
      </c>
      <c r="AK607">
        <v>999.9</v>
      </c>
      <c r="AL607">
        <v>0</v>
      </c>
      <c r="AM607">
        <v>0</v>
      </c>
      <c r="AN607">
        <v>4998.2333333333299</v>
      </c>
      <c r="AO607">
        <v>0</v>
      </c>
      <c r="AP607">
        <v>2.14547</v>
      </c>
      <c r="AQ607">
        <v>-1.724594</v>
      </c>
      <c r="AR607">
        <v>812.32886666666695</v>
      </c>
      <c r="AS607">
        <v>812.86239999999998</v>
      </c>
      <c r="AT607">
        <v>1.4768479999999999</v>
      </c>
      <c r="AU607">
        <v>800.00233333333301</v>
      </c>
      <c r="AV607">
        <v>15.8207133333333</v>
      </c>
      <c r="AW607">
        <v>1.7397180000000001</v>
      </c>
      <c r="AX607">
        <v>1.5911820000000001</v>
      </c>
      <c r="AY607">
        <v>15.25544</v>
      </c>
      <c r="AZ607">
        <v>13.873673333333301</v>
      </c>
      <c r="BA607">
        <v>999.99966666666705</v>
      </c>
      <c r="BB607">
        <v>0.89998653333333301</v>
      </c>
      <c r="BC607">
        <v>0</v>
      </c>
      <c r="BD607">
        <v>0.10001346666666699</v>
      </c>
      <c r="BE607">
        <v>0</v>
      </c>
      <c r="BF607">
        <v>25</v>
      </c>
      <c r="BG607">
        <v>16488.740000000002</v>
      </c>
      <c r="BH607">
        <v>1759522692.0999999</v>
      </c>
      <c r="BI607" t="s">
        <v>1423</v>
      </c>
      <c r="BJ607">
        <v>1759522688.0999999</v>
      </c>
      <c r="BK607">
        <v>1759522692.0999999</v>
      </c>
      <c r="BL607">
        <v>16</v>
      </c>
      <c r="BM607">
        <v>0.17</v>
      </c>
      <c r="BN607">
        <v>-8.0000000000000002E-3</v>
      </c>
      <c r="BO607">
        <v>-0.83599999999999997</v>
      </c>
      <c r="BP607">
        <v>0.13500000000000001</v>
      </c>
      <c r="BQ607">
        <v>800</v>
      </c>
      <c r="BR607">
        <v>16</v>
      </c>
      <c r="BS607">
        <v>0.35</v>
      </c>
      <c r="BT607">
        <v>0.05</v>
      </c>
      <c r="BU607">
        <v>-1.7219009523809501</v>
      </c>
      <c r="BV607">
        <v>-8.2519480519513307E-3</v>
      </c>
      <c r="BW607">
        <v>1.5331461864496E-2</v>
      </c>
      <c r="BX607">
        <v>1</v>
      </c>
      <c r="BY607">
        <v>0</v>
      </c>
      <c r="BZ607">
        <v>0</v>
      </c>
      <c r="CA607">
        <v>0</v>
      </c>
      <c r="CB607">
        <v>-1</v>
      </c>
      <c r="CC607">
        <v>1.4745742857142901</v>
      </c>
      <c r="CD607">
        <v>4.7332987012987798E-2</v>
      </c>
      <c r="CE607">
        <v>5.3311667367950599E-3</v>
      </c>
      <c r="CF607">
        <v>1</v>
      </c>
      <c r="CG607">
        <v>2</v>
      </c>
      <c r="CH607">
        <v>2</v>
      </c>
      <c r="CI607" t="s">
        <v>297</v>
      </c>
      <c r="CJ607">
        <v>3.84402</v>
      </c>
      <c r="CK607">
        <v>2.7380100000000001</v>
      </c>
      <c r="CL607">
        <v>0.15779199999999999</v>
      </c>
      <c r="CM607">
        <v>0.15573699999999999</v>
      </c>
      <c r="CN607">
        <v>9.50077E-2</v>
      </c>
      <c r="CO607">
        <v>8.8168999999999997E-2</v>
      </c>
      <c r="CP607">
        <v>29513.4</v>
      </c>
      <c r="CQ607">
        <v>25984.7</v>
      </c>
      <c r="CR607">
        <v>32434.6</v>
      </c>
      <c r="CS607">
        <v>30706.1</v>
      </c>
      <c r="CT607">
        <v>39755.699999999997</v>
      </c>
      <c r="CU607">
        <v>39383.699999999997</v>
      </c>
      <c r="CV607">
        <v>47383.5</v>
      </c>
      <c r="CW607">
        <v>46844</v>
      </c>
      <c r="CX607">
        <v>2.8216000000000001</v>
      </c>
      <c r="CY607">
        <v>2.37676</v>
      </c>
      <c r="CZ607">
        <v>0</v>
      </c>
      <c r="DA607">
        <v>0</v>
      </c>
      <c r="DB607">
        <v>999.9</v>
      </c>
      <c r="DC607">
        <v>999.9</v>
      </c>
      <c r="DD607">
        <v>30.753</v>
      </c>
      <c r="DE607">
        <v>29.86</v>
      </c>
      <c r="DF607">
        <v>12.9217</v>
      </c>
      <c r="DG607">
        <v>30.750499999999999</v>
      </c>
      <c r="DH607">
        <v>14.8718</v>
      </c>
      <c r="DI607">
        <v>3</v>
      </c>
      <c r="DJ607">
        <v>-7.7012200000000003E-2</v>
      </c>
      <c r="DK607">
        <v>2.2589999999999999</v>
      </c>
      <c r="DL607">
        <v>20.188600000000001</v>
      </c>
      <c r="DM607">
        <v>5.2474800000000004</v>
      </c>
      <c r="DN607">
        <v>12.033899999999999</v>
      </c>
      <c r="DO607">
        <v>4.9666399999999999</v>
      </c>
      <c r="DP607">
        <v>3.2910200000000001</v>
      </c>
      <c r="DQ607">
        <v>9999</v>
      </c>
      <c r="DR607">
        <v>9999</v>
      </c>
      <c r="DS607">
        <v>9999</v>
      </c>
      <c r="DT607">
        <v>435.4</v>
      </c>
      <c r="DU607">
        <v>1.8711800000000001</v>
      </c>
      <c r="DV607">
        <v>1.8760699999999999</v>
      </c>
      <c r="DW607">
        <v>1.8763099999999999</v>
      </c>
      <c r="DX607">
        <v>1.88279</v>
      </c>
      <c r="DY607">
        <v>1.87561</v>
      </c>
      <c r="DZ607">
        <v>1.87469</v>
      </c>
      <c r="EA607">
        <v>1.8709100000000001</v>
      </c>
      <c r="EB607">
        <v>1.8746400000000001</v>
      </c>
      <c r="EC607">
        <v>0</v>
      </c>
      <c r="ED607">
        <v>0</v>
      </c>
      <c r="EE607">
        <v>0</v>
      </c>
      <c r="EF607">
        <v>4.5</v>
      </c>
      <c r="EG607" t="s">
        <v>291</v>
      </c>
      <c r="EH607" t="s">
        <v>292</v>
      </c>
      <c r="EI607" t="s">
        <v>293</v>
      </c>
      <c r="EJ607" t="s">
        <v>294</v>
      </c>
      <c r="EK607" t="s">
        <v>294</v>
      </c>
      <c r="EL607" t="s">
        <v>293</v>
      </c>
      <c r="EM607">
        <v>0</v>
      </c>
      <c r="EN607">
        <v>100</v>
      </c>
      <c r="EO607">
        <v>100</v>
      </c>
      <c r="EP607">
        <v>-0.83599999999999997</v>
      </c>
      <c r="EQ607">
        <v>0.17660000000000001</v>
      </c>
      <c r="ER607">
        <v>-0.75417222059038402</v>
      </c>
      <c r="ES607">
        <v>-1.59193180084037E-4</v>
      </c>
      <c r="ET607">
        <v>2.35855495449547E-7</v>
      </c>
      <c r="EU607">
        <v>-2.0637061648257601E-10</v>
      </c>
      <c r="EV607">
        <v>-8.2680300867604306E-2</v>
      </c>
      <c r="EW607">
        <v>-1.23810892805048E-2</v>
      </c>
      <c r="EX607">
        <v>2.1165101286931801E-3</v>
      </c>
      <c r="EY607">
        <v>-2.9602767121402702E-5</v>
      </c>
      <c r="EZ607">
        <v>6</v>
      </c>
      <c r="FA607">
        <v>2221</v>
      </c>
      <c r="FB607">
        <v>2</v>
      </c>
      <c r="FC607">
        <v>24</v>
      </c>
      <c r="FD607">
        <v>8.6</v>
      </c>
      <c r="FE607">
        <v>8.5</v>
      </c>
      <c r="FF607">
        <v>2.5744600000000002</v>
      </c>
      <c r="FG607">
        <v>2.5830099999999998</v>
      </c>
      <c r="FH607">
        <v>2.94556</v>
      </c>
      <c r="FI607">
        <v>3.0847199999999999</v>
      </c>
      <c r="FJ607">
        <v>3.2946800000000001</v>
      </c>
      <c r="FK607">
        <v>2.2973599999999998</v>
      </c>
      <c r="FL607">
        <v>34.1678</v>
      </c>
      <c r="FM607">
        <v>24.1313</v>
      </c>
      <c r="FN607">
        <v>19</v>
      </c>
      <c r="FO607">
        <v>1074.81</v>
      </c>
      <c r="FP607">
        <v>798.17399999999998</v>
      </c>
      <c r="FQ607">
        <v>18.917999999999999</v>
      </c>
      <c r="FR607">
        <v>25.962399999999999</v>
      </c>
      <c r="FS607">
        <v>30.000299999999999</v>
      </c>
      <c r="FT607">
        <v>26.02</v>
      </c>
      <c r="FU607">
        <v>25.9907</v>
      </c>
      <c r="FV607">
        <v>51.626199999999997</v>
      </c>
      <c r="FW607">
        <v>100</v>
      </c>
      <c r="FX607">
        <v>0</v>
      </c>
      <c r="FY607">
        <v>18.918399999999998</v>
      </c>
      <c r="FZ607">
        <v>800</v>
      </c>
      <c r="GA607">
        <v>0</v>
      </c>
      <c r="GB607">
        <v>99.830399999999997</v>
      </c>
      <c r="GC607">
        <v>99.7072</v>
      </c>
    </row>
    <row r="608" spans="1:185" x14ac:dyDescent="0.2">
      <c r="A608">
        <v>593</v>
      </c>
      <c r="B608">
        <v>1759523219.0999999</v>
      </c>
      <c r="C608">
        <v>11081.0999999046</v>
      </c>
      <c r="D608" t="s">
        <v>1494</v>
      </c>
      <c r="E608" t="s">
        <v>1495</v>
      </c>
      <c r="F608">
        <v>15</v>
      </c>
      <c r="G608">
        <v>1759523211.03333</v>
      </c>
      <c r="H608">
        <f t="shared" si="117"/>
        <v>1.4995359947044395E-3</v>
      </c>
      <c r="I608">
        <v>0</v>
      </c>
      <c r="J608">
        <f t="shared" si="129"/>
        <v>2.5650086223460091E-3</v>
      </c>
      <c r="K608">
        <f t="shared" si="118"/>
        <v>0.52255683962469468</v>
      </c>
      <c r="L608">
        <f t="shared" si="119"/>
        <v>74.136690418092343</v>
      </c>
      <c r="M608">
        <f t="shared" si="120"/>
        <v>1.7398291310773648</v>
      </c>
      <c r="N608">
        <f t="shared" si="121"/>
        <v>2.3467855406892784</v>
      </c>
      <c r="O608">
        <v>0</v>
      </c>
      <c r="P608">
        <v>0</v>
      </c>
      <c r="Q608">
        <f t="shared" si="122"/>
        <v>1</v>
      </c>
      <c r="R608">
        <f t="shared" si="123"/>
        <v>0</v>
      </c>
      <c r="S608">
        <f t="shared" si="124"/>
        <v>26285.806859139317</v>
      </c>
      <c r="T608">
        <f t="shared" si="125"/>
        <v>999.99926666666704</v>
      </c>
      <c r="U608">
        <f t="shared" si="126"/>
        <v>842.99987379963943</v>
      </c>
      <c r="V608">
        <f t="shared" si="127"/>
        <v>0.84300049199999993</v>
      </c>
      <c r="W608">
        <f t="shared" si="128"/>
        <v>0.15870123</v>
      </c>
      <c r="X608">
        <v>1</v>
      </c>
      <c r="Y608">
        <v>1759523211.03333</v>
      </c>
      <c r="Z608">
        <v>798.28266666666696</v>
      </c>
      <c r="AA608">
        <v>800.00226666666697</v>
      </c>
      <c r="AB608">
        <v>17.28116</v>
      </c>
      <c r="AC608">
        <v>15.807546666666701</v>
      </c>
      <c r="AD608">
        <v>799.11866666666697</v>
      </c>
      <c r="AE608">
        <v>17.1045266666667</v>
      </c>
      <c r="AF608">
        <v>1000.00606666667</v>
      </c>
      <c r="AG608">
        <v>100.577733333333</v>
      </c>
      <c r="AH608">
        <v>0.1000644</v>
      </c>
      <c r="AI608">
        <v>20.001186666666701</v>
      </c>
      <c r="AJ608">
        <v>999.9</v>
      </c>
      <c r="AK608">
        <v>999.9</v>
      </c>
      <c r="AL608">
        <v>0</v>
      </c>
      <c r="AM608">
        <v>0</v>
      </c>
      <c r="AN608">
        <v>5000.3666666666704</v>
      </c>
      <c r="AO608">
        <v>0</v>
      </c>
      <c r="AP608">
        <v>2.14547</v>
      </c>
      <c r="AQ608">
        <v>-1.71961733333333</v>
      </c>
      <c r="AR608">
        <v>812.32039999999995</v>
      </c>
      <c r="AS608">
        <v>812.85146666666697</v>
      </c>
      <c r="AT608">
        <v>1.4736119999999999</v>
      </c>
      <c r="AU608">
        <v>800.00226666666697</v>
      </c>
      <c r="AV608">
        <v>15.807546666666701</v>
      </c>
      <c r="AW608">
        <v>1.7380973333333301</v>
      </c>
      <c r="AX608">
        <v>1.58988533333333</v>
      </c>
      <c r="AY608">
        <v>15.240933333333301</v>
      </c>
      <c r="AZ608">
        <v>13.86112</v>
      </c>
      <c r="BA608">
        <v>999.99926666666704</v>
      </c>
      <c r="BB608">
        <v>0.89998359999999999</v>
      </c>
      <c r="BC608">
        <v>0</v>
      </c>
      <c r="BD608">
        <v>0.10001640000000001</v>
      </c>
      <c r="BE608">
        <v>0</v>
      </c>
      <c r="BF608">
        <v>25</v>
      </c>
      <c r="BG608">
        <v>16488.7133333333</v>
      </c>
      <c r="BH608">
        <v>1759522692.0999999</v>
      </c>
      <c r="BI608" t="s">
        <v>1423</v>
      </c>
      <c r="BJ608">
        <v>1759522688.0999999</v>
      </c>
      <c r="BK608">
        <v>1759522692.0999999</v>
      </c>
      <c r="BL608">
        <v>16</v>
      </c>
      <c r="BM608">
        <v>0.17</v>
      </c>
      <c r="BN608">
        <v>-8.0000000000000002E-3</v>
      </c>
      <c r="BO608">
        <v>-0.83599999999999997</v>
      </c>
      <c r="BP608">
        <v>0.13500000000000001</v>
      </c>
      <c r="BQ608">
        <v>800</v>
      </c>
      <c r="BR608">
        <v>16</v>
      </c>
      <c r="BS608">
        <v>0.35</v>
      </c>
      <c r="BT608">
        <v>0.05</v>
      </c>
      <c r="BU608">
        <v>-1.7225314285714299</v>
      </c>
      <c r="BV608">
        <v>-2.6723376623378099E-2</v>
      </c>
      <c r="BW608">
        <v>2.3095544671504702E-2</v>
      </c>
      <c r="BX608">
        <v>1</v>
      </c>
      <c r="BY608">
        <v>0</v>
      </c>
      <c r="BZ608">
        <v>0</v>
      </c>
      <c r="CA608">
        <v>0</v>
      </c>
      <c r="CB608">
        <v>-1</v>
      </c>
      <c r="CC608">
        <v>1.4750685714285701</v>
      </c>
      <c r="CD608">
        <v>6.0389610389708205E-4</v>
      </c>
      <c r="CE608">
        <v>5.5337701655289104E-3</v>
      </c>
      <c r="CF608">
        <v>1</v>
      </c>
      <c r="CG608">
        <v>2</v>
      </c>
      <c r="CH608">
        <v>2</v>
      </c>
      <c r="CI608" t="s">
        <v>297</v>
      </c>
      <c r="CJ608">
        <v>3.8440500000000002</v>
      </c>
      <c r="CK608">
        <v>2.73793</v>
      </c>
      <c r="CL608">
        <v>0.15779799999999999</v>
      </c>
      <c r="CM608">
        <v>0.15574299999999999</v>
      </c>
      <c r="CN608">
        <v>9.5009899999999994E-2</v>
      </c>
      <c r="CO608">
        <v>8.81078E-2</v>
      </c>
      <c r="CP608">
        <v>29513</v>
      </c>
      <c r="CQ608">
        <v>25984.3</v>
      </c>
      <c r="CR608">
        <v>32434.3</v>
      </c>
      <c r="CS608">
        <v>30705.9</v>
      </c>
      <c r="CT608">
        <v>39755.4</v>
      </c>
      <c r="CU608">
        <v>39385.9</v>
      </c>
      <c r="CV608">
        <v>47383.3</v>
      </c>
      <c r="CW608">
        <v>46843.4</v>
      </c>
      <c r="CX608">
        <v>2.82152</v>
      </c>
      <c r="CY608">
        <v>2.3769399999999998</v>
      </c>
      <c r="CZ608">
        <v>0</v>
      </c>
      <c r="DA608">
        <v>0</v>
      </c>
      <c r="DB608">
        <v>999.9</v>
      </c>
      <c r="DC608">
        <v>999.9</v>
      </c>
      <c r="DD608">
        <v>30.753</v>
      </c>
      <c r="DE608">
        <v>29.86</v>
      </c>
      <c r="DF608">
        <v>12.922499999999999</v>
      </c>
      <c r="DG608">
        <v>30.750499999999999</v>
      </c>
      <c r="DH608">
        <v>14.851800000000001</v>
      </c>
      <c r="DI608">
        <v>3</v>
      </c>
      <c r="DJ608">
        <v>-7.6589400000000002E-2</v>
      </c>
      <c r="DK608">
        <v>2.2704300000000002</v>
      </c>
      <c r="DL608">
        <v>20.187999999999999</v>
      </c>
      <c r="DM608">
        <v>5.2496400000000003</v>
      </c>
      <c r="DN608">
        <v>12.033899999999999</v>
      </c>
      <c r="DO608">
        <v>4.9665999999999997</v>
      </c>
      <c r="DP608">
        <v>3.2910200000000001</v>
      </c>
      <c r="DQ608">
        <v>9999</v>
      </c>
      <c r="DR608">
        <v>9999</v>
      </c>
      <c r="DS608">
        <v>9999</v>
      </c>
      <c r="DT608">
        <v>435.5</v>
      </c>
      <c r="DU608">
        <v>1.8711899999999999</v>
      </c>
      <c r="DV608">
        <v>1.87608</v>
      </c>
      <c r="DW608">
        <v>1.87636</v>
      </c>
      <c r="DX608">
        <v>1.8828400000000001</v>
      </c>
      <c r="DY608">
        <v>1.8756299999999999</v>
      </c>
      <c r="DZ608">
        <v>1.8747199999999999</v>
      </c>
      <c r="EA608">
        <v>1.8709499999999999</v>
      </c>
      <c r="EB608">
        <v>1.8746799999999999</v>
      </c>
      <c r="EC608">
        <v>0</v>
      </c>
      <c r="ED608">
        <v>0</v>
      </c>
      <c r="EE608">
        <v>0</v>
      </c>
      <c r="EF608">
        <v>4.5</v>
      </c>
      <c r="EG608" t="s">
        <v>291</v>
      </c>
      <c r="EH608" t="s">
        <v>292</v>
      </c>
      <c r="EI608" t="s">
        <v>293</v>
      </c>
      <c r="EJ608" t="s">
        <v>294</v>
      </c>
      <c r="EK608" t="s">
        <v>294</v>
      </c>
      <c r="EL608" t="s">
        <v>293</v>
      </c>
      <c r="EM608">
        <v>0</v>
      </c>
      <c r="EN608">
        <v>100</v>
      </c>
      <c r="EO608">
        <v>100</v>
      </c>
      <c r="EP608">
        <v>-0.83599999999999997</v>
      </c>
      <c r="EQ608">
        <v>0.1767</v>
      </c>
      <c r="ER608">
        <v>-0.75417222059038402</v>
      </c>
      <c r="ES608">
        <v>-1.59193180084037E-4</v>
      </c>
      <c r="ET608">
        <v>2.35855495449547E-7</v>
      </c>
      <c r="EU608">
        <v>-2.0637061648257601E-10</v>
      </c>
      <c r="EV608">
        <v>-8.2680300867604306E-2</v>
      </c>
      <c r="EW608">
        <v>-1.23810892805048E-2</v>
      </c>
      <c r="EX608">
        <v>2.1165101286931801E-3</v>
      </c>
      <c r="EY608">
        <v>-2.9602767121402702E-5</v>
      </c>
      <c r="EZ608">
        <v>6</v>
      </c>
      <c r="FA608">
        <v>2221</v>
      </c>
      <c r="FB608">
        <v>2</v>
      </c>
      <c r="FC608">
        <v>24</v>
      </c>
      <c r="FD608">
        <v>8.8000000000000007</v>
      </c>
      <c r="FE608">
        <v>8.8000000000000007</v>
      </c>
      <c r="FF608">
        <v>2.5744600000000002</v>
      </c>
      <c r="FG608">
        <v>2.5817899999999998</v>
      </c>
      <c r="FH608">
        <v>2.94556</v>
      </c>
      <c r="FI608">
        <v>3.0847199999999999</v>
      </c>
      <c r="FJ608">
        <v>3.2946800000000001</v>
      </c>
      <c r="FK608">
        <v>2.3107899999999999</v>
      </c>
      <c r="FL608">
        <v>34.1678</v>
      </c>
      <c r="FM608">
        <v>24.1313</v>
      </c>
      <c r="FN608">
        <v>19</v>
      </c>
      <c r="FO608">
        <v>1074.83</v>
      </c>
      <c r="FP608">
        <v>798.43399999999997</v>
      </c>
      <c r="FQ608">
        <v>18.9175</v>
      </c>
      <c r="FR608">
        <v>25.967700000000001</v>
      </c>
      <c r="FS608">
        <v>30.0002</v>
      </c>
      <c r="FT608">
        <v>26.025400000000001</v>
      </c>
      <c r="FU608">
        <v>25.995999999999999</v>
      </c>
      <c r="FV608">
        <v>51.624000000000002</v>
      </c>
      <c r="FW608">
        <v>100</v>
      </c>
      <c r="FX608">
        <v>0</v>
      </c>
      <c r="FY608">
        <v>18.916699999999999</v>
      </c>
      <c r="FZ608">
        <v>800</v>
      </c>
      <c r="GA608">
        <v>0</v>
      </c>
      <c r="GB608">
        <v>99.829899999999995</v>
      </c>
      <c r="GC608">
        <v>99.706299999999999</v>
      </c>
    </row>
    <row r="609" spans="1:185" x14ac:dyDescent="0.2">
      <c r="A609">
        <v>594</v>
      </c>
      <c r="B609">
        <v>1759523234.0999999</v>
      </c>
      <c r="C609">
        <v>11096.0999999046</v>
      </c>
      <c r="D609" t="s">
        <v>1496</v>
      </c>
      <c r="E609" t="s">
        <v>1497</v>
      </c>
      <c r="F609">
        <v>15</v>
      </c>
      <c r="G609">
        <v>1759523226.03333</v>
      </c>
      <c r="H609">
        <f t="shared" si="117"/>
        <v>1.5117567951200821E-3</v>
      </c>
      <c r="I609">
        <v>0</v>
      </c>
      <c r="J609">
        <f t="shared" si="129"/>
        <v>2.6371948091048762E-3</v>
      </c>
      <c r="K609">
        <f t="shared" si="118"/>
        <v>0.53726298341253531</v>
      </c>
      <c r="L609">
        <f t="shared" si="119"/>
        <v>74.133801465477177</v>
      </c>
      <c r="M609">
        <f t="shared" si="120"/>
        <v>1.7396421108421043</v>
      </c>
      <c r="N609">
        <f t="shared" si="121"/>
        <v>2.3466247196998595</v>
      </c>
      <c r="O609">
        <v>0</v>
      </c>
      <c r="P609">
        <v>0</v>
      </c>
      <c r="Q609">
        <f t="shared" si="122"/>
        <v>1</v>
      </c>
      <c r="R609">
        <f t="shared" si="123"/>
        <v>0</v>
      </c>
      <c r="S609">
        <f t="shared" si="124"/>
        <v>26297.505067378428</v>
      </c>
      <c r="T609">
        <f t="shared" si="125"/>
        <v>1000.0004</v>
      </c>
      <c r="U609">
        <f t="shared" si="126"/>
        <v>843.00080720018798</v>
      </c>
      <c r="V609">
        <f t="shared" si="127"/>
        <v>0.84300047</v>
      </c>
      <c r="W609">
        <f t="shared" si="128"/>
        <v>0.15870117500000003</v>
      </c>
      <c r="X609">
        <v>1</v>
      </c>
      <c r="Y609">
        <v>1759523226.03333</v>
      </c>
      <c r="Z609">
        <v>798.29560000000004</v>
      </c>
      <c r="AA609">
        <v>800.03966666666702</v>
      </c>
      <c r="AB609">
        <v>17.27928</v>
      </c>
      <c r="AC609">
        <v>15.7936666666667</v>
      </c>
      <c r="AD609">
        <v>799.131666666667</v>
      </c>
      <c r="AE609">
        <v>17.102733333333301</v>
      </c>
      <c r="AF609">
        <v>1000.0144</v>
      </c>
      <c r="AG609">
        <v>100.57793333333299</v>
      </c>
      <c r="AH609">
        <v>9.9994846666666706E-2</v>
      </c>
      <c r="AI609">
        <v>20.000080000000001</v>
      </c>
      <c r="AJ609">
        <v>999.9</v>
      </c>
      <c r="AK609">
        <v>999.9</v>
      </c>
      <c r="AL609">
        <v>0</v>
      </c>
      <c r="AM609">
        <v>0</v>
      </c>
      <c r="AN609">
        <v>5002.2666666666701</v>
      </c>
      <c r="AO609">
        <v>0</v>
      </c>
      <c r="AP609">
        <v>2.14547</v>
      </c>
      <c r="AQ609">
        <v>-1.7441</v>
      </c>
      <c r="AR609">
        <v>812.33213333333299</v>
      </c>
      <c r="AS609">
        <v>812.87800000000004</v>
      </c>
      <c r="AT609">
        <v>1.485616</v>
      </c>
      <c r="AU609">
        <v>800.03966666666702</v>
      </c>
      <c r="AV609">
        <v>15.7936666666667</v>
      </c>
      <c r="AW609">
        <v>1.7379166666666701</v>
      </c>
      <c r="AX609">
        <v>1.5884959999999999</v>
      </c>
      <c r="AY609">
        <v>15.2393066666667</v>
      </c>
      <c r="AZ609">
        <v>13.8476466666667</v>
      </c>
      <c r="BA609">
        <v>1000.0004</v>
      </c>
      <c r="BB609">
        <v>0.89998433333333305</v>
      </c>
      <c r="BC609">
        <v>0</v>
      </c>
      <c r="BD609">
        <v>0.100015666666667</v>
      </c>
      <c r="BE609">
        <v>0</v>
      </c>
      <c r="BF609">
        <v>25</v>
      </c>
      <c r="BG609">
        <v>16488.6933333333</v>
      </c>
      <c r="BH609">
        <v>1759522692.0999999</v>
      </c>
      <c r="BI609" t="s">
        <v>1423</v>
      </c>
      <c r="BJ609">
        <v>1759522688.0999999</v>
      </c>
      <c r="BK609">
        <v>1759522692.0999999</v>
      </c>
      <c r="BL609">
        <v>16</v>
      </c>
      <c r="BM609">
        <v>0.17</v>
      </c>
      <c r="BN609">
        <v>-8.0000000000000002E-3</v>
      </c>
      <c r="BO609">
        <v>-0.83599999999999997</v>
      </c>
      <c r="BP609">
        <v>0.13500000000000001</v>
      </c>
      <c r="BQ609">
        <v>800</v>
      </c>
      <c r="BR609">
        <v>16</v>
      </c>
      <c r="BS609">
        <v>0.35</v>
      </c>
      <c r="BT609">
        <v>0.05</v>
      </c>
      <c r="BU609">
        <v>-1.7429015000000001</v>
      </c>
      <c r="BV609">
        <v>2.0761353383458699E-2</v>
      </c>
      <c r="BW609">
        <v>1.97017535450528E-2</v>
      </c>
      <c r="BX609">
        <v>1</v>
      </c>
      <c r="BY609">
        <v>0</v>
      </c>
      <c r="BZ609">
        <v>0</v>
      </c>
      <c r="CA609">
        <v>0</v>
      </c>
      <c r="CB609">
        <v>-1</v>
      </c>
      <c r="CC609">
        <v>1.4839515000000001</v>
      </c>
      <c r="CD609">
        <v>1.8672631578948901E-2</v>
      </c>
      <c r="CE609">
        <v>3.8271102348900101E-3</v>
      </c>
      <c r="CF609">
        <v>1</v>
      </c>
      <c r="CG609">
        <v>2</v>
      </c>
      <c r="CH609">
        <v>2</v>
      </c>
      <c r="CI609" t="s">
        <v>297</v>
      </c>
      <c r="CJ609">
        <v>3.8440300000000001</v>
      </c>
      <c r="CK609">
        <v>2.7377600000000002</v>
      </c>
      <c r="CL609">
        <v>0.15779799999999999</v>
      </c>
      <c r="CM609">
        <v>0.15573799999999999</v>
      </c>
      <c r="CN609">
        <v>9.4951800000000003E-2</v>
      </c>
      <c r="CO609">
        <v>8.8056700000000002E-2</v>
      </c>
      <c r="CP609">
        <v>29512.799999999999</v>
      </c>
      <c r="CQ609">
        <v>25984.400000000001</v>
      </c>
      <c r="CR609">
        <v>32434.2</v>
      </c>
      <c r="CS609">
        <v>30705.9</v>
      </c>
      <c r="CT609">
        <v>39757.800000000003</v>
      </c>
      <c r="CU609">
        <v>39388.5</v>
      </c>
      <c r="CV609">
        <v>47382.9</v>
      </c>
      <c r="CW609">
        <v>46843.7</v>
      </c>
      <c r="CX609">
        <v>2.8214199999999998</v>
      </c>
      <c r="CY609">
        <v>2.3766400000000001</v>
      </c>
      <c r="CZ609">
        <v>0</v>
      </c>
      <c r="DA609">
        <v>0</v>
      </c>
      <c r="DB609">
        <v>999.9</v>
      </c>
      <c r="DC609">
        <v>999.9</v>
      </c>
      <c r="DD609">
        <v>30.728999999999999</v>
      </c>
      <c r="DE609">
        <v>29.86</v>
      </c>
      <c r="DF609">
        <v>12.912699999999999</v>
      </c>
      <c r="DG609">
        <v>30.750499999999999</v>
      </c>
      <c r="DH609">
        <v>14.8317</v>
      </c>
      <c r="DI609">
        <v>3</v>
      </c>
      <c r="DJ609">
        <v>-7.6030500000000001E-2</v>
      </c>
      <c r="DK609">
        <v>2.27007</v>
      </c>
      <c r="DL609">
        <v>20.188500000000001</v>
      </c>
      <c r="DM609">
        <v>5.2498800000000001</v>
      </c>
      <c r="DN609">
        <v>12.033899999999999</v>
      </c>
      <c r="DO609">
        <v>4.9664400000000004</v>
      </c>
      <c r="DP609">
        <v>3.2910200000000001</v>
      </c>
      <c r="DQ609">
        <v>9999</v>
      </c>
      <c r="DR609">
        <v>9999</v>
      </c>
      <c r="DS609">
        <v>9999</v>
      </c>
      <c r="DT609">
        <v>435.5</v>
      </c>
      <c r="DU609">
        <v>1.8712</v>
      </c>
      <c r="DV609">
        <v>1.87608</v>
      </c>
      <c r="DW609">
        <v>1.87636</v>
      </c>
      <c r="DX609">
        <v>1.88289</v>
      </c>
      <c r="DY609">
        <v>1.8756600000000001</v>
      </c>
      <c r="DZ609">
        <v>1.87476</v>
      </c>
      <c r="EA609">
        <v>1.8709800000000001</v>
      </c>
      <c r="EB609">
        <v>1.8746799999999999</v>
      </c>
      <c r="EC609">
        <v>0</v>
      </c>
      <c r="ED609">
        <v>0</v>
      </c>
      <c r="EE609">
        <v>0</v>
      </c>
      <c r="EF609">
        <v>4.5</v>
      </c>
      <c r="EG609" t="s">
        <v>291</v>
      </c>
      <c r="EH609" t="s">
        <v>292</v>
      </c>
      <c r="EI609" t="s">
        <v>293</v>
      </c>
      <c r="EJ609" t="s">
        <v>294</v>
      </c>
      <c r="EK609" t="s">
        <v>294</v>
      </c>
      <c r="EL609" t="s">
        <v>293</v>
      </c>
      <c r="EM609">
        <v>0</v>
      </c>
      <c r="EN609">
        <v>100</v>
      </c>
      <c r="EO609">
        <v>100</v>
      </c>
      <c r="EP609">
        <v>-0.83599999999999997</v>
      </c>
      <c r="EQ609">
        <v>0.1762</v>
      </c>
      <c r="ER609">
        <v>-0.75417222059038402</v>
      </c>
      <c r="ES609">
        <v>-1.59193180084037E-4</v>
      </c>
      <c r="ET609">
        <v>2.35855495449547E-7</v>
      </c>
      <c r="EU609">
        <v>-2.0637061648257601E-10</v>
      </c>
      <c r="EV609">
        <v>-8.2680300867604306E-2</v>
      </c>
      <c r="EW609">
        <v>-1.23810892805048E-2</v>
      </c>
      <c r="EX609">
        <v>2.1165101286931801E-3</v>
      </c>
      <c r="EY609">
        <v>-2.9602767121402702E-5</v>
      </c>
      <c r="EZ609">
        <v>6</v>
      </c>
      <c r="FA609">
        <v>2221</v>
      </c>
      <c r="FB609">
        <v>2</v>
      </c>
      <c r="FC609">
        <v>24</v>
      </c>
      <c r="FD609">
        <v>9.1</v>
      </c>
      <c r="FE609">
        <v>9</v>
      </c>
      <c r="FF609">
        <v>2.5732400000000002</v>
      </c>
      <c r="FG609">
        <v>2.5842299999999998</v>
      </c>
      <c r="FH609">
        <v>2.94556</v>
      </c>
      <c r="FI609">
        <v>3.0847199999999999</v>
      </c>
      <c r="FJ609">
        <v>3.2946800000000001</v>
      </c>
      <c r="FK609">
        <v>2.31934</v>
      </c>
      <c r="FL609">
        <v>34.1678</v>
      </c>
      <c r="FM609">
        <v>24.122499999999999</v>
      </c>
      <c r="FN609">
        <v>19</v>
      </c>
      <c r="FO609">
        <v>1074.83</v>
      </c>
      <c r="FP609">
        <v>798.21799999999996</v>
      </c>
      <c r="FQ609">
        <v>18.917300000000001</v>
      </c>
      <c r="FR609">
        <v>25.973400000000002</v>
      </c>
      <c r="FS609">
        <v>30.0001</v>
      </c>
      <c r="FT609">
        <v>26.030899999999999</v>
      </c>
      <c r="FU609">
        <v>26.0014</v>
      </c>
      <c r="FV609">
        <v>51.62</v>
      </c>
      <c r="FW609">
        <v>100</v>
      </c>
      <c r="FX609">
        <v>0</v>
      </c>
      <c r="FY609">
        <v>18.917100000000001</v>
      </c>
      <c r="FZ609">
        <v>800</v>
      </c>
      <c r="GA609">
        <v>0</v>
      </c>
      <c r="GB609">
        <v>99.8292</v>
      </c>
      <c r="GC609">
        <v>99.706599999999995</v>
      </c>
    </row>
    <row r="610" spans="1:185" x14ac:dyDescent="0.2">
      <c r="A610">
        <v>595</v>
      </c>
      <c r="B610">
        <v>1759523249.0999999</v>
      </c>
      <c r="C610">
        <v>11111.0999999046</v>
      </c>
      <c r="D610" t="s">
        <v>1498</v>
      </c>
      <c r="E610" t="s">
        <v>1499</v>
      </c>
      <c r="F610">
        <v>15</v>
      </c>
      <c r="G610">
        <v>1759523241.03333</v>
      </c>
      <c r="H610">
        <f t="shared" si="117"/>
        <v>1.5026050210250449E-3</v>
      </c>
      <c r="I610">
        <v>0</v>
      </c>
      <c r="J610">
        <f t="shared" si="129"/>
        <v>2.4010236377865783E-3</v>
      </c>
      <c r="K610">
        <f t="shared" si="118"/>
        <v>0.48914896936229163</v>
      </c>
      <c r="L610">
        <f t="shared" si="119"/>
        <v>74.042778912171144</v>
      </c>
      <c r="M610">
        <f t="shared" si="120"/>
        <v>1.7374975454554105</v>
      </c>
      <c r="N610">
        <f t="shared" si="121"/>
        <v>2.346613094460452</v>
      </c>
      <c r="O610">
        <v>0</v>
      </c>
      <c r="P610">
        <v>0</v>
      </c>
      <c r="Q610">
        <f t="shared" si="122"/>
        <v>1</v>
      </c>
      <c r="R610">
        <f t="shared" si="123"/>
        <v>0</v>
      </c>
      <c r="S610">
        <f t="shared" si="124"/>
        <v>26279.779072753612</v>
      </c>
      <c r="T610">
        <f t="shared" si="125"/>
        <v>999.99913333333302</v>
      </c>
      <c r="U610">
        <f t="shared" si="126"/>
        <v>842.99971739961143</v>
      </c>
      <c r="V610">
        <f t="shared" si="127"/>
        <v>0.84300044799999996</v>
      </c>
      <c r="W610">
        <f t="shared" si="128"/>
        <v>0.15870112</v>
      </c>
      <c r="X610">
        <v>1</v>
      </c>
      <c r="Y610">
        <v>1759523241.03333</v>
      </c>
      <c r="Z610">
        <v>798.28706666666699</v>
      </c>
      <c r="AA610">
        <v>799.97573333333298</v>
      </c>
      <c r="AB610">
        <v>17.257773333333301</v>
      </c>
      <c r="AC610">
        <v>15.781093333333301</v>
      </c>
      <c r="AD610">
        <v>799.123066666667</v>
      </c>
      <c r="AE610">
        <v>17.08192</v>
      </c>
      <c r="AF610">
        <v>999.99553333333301</v>
      </c>
      <c r="AG610">
        <v>100.579066666667</v>
      </c>
      <c r="AH610">
        <v>0.100059886666667</v>
      </c>
      <c r="AI610">
        <v>20</v>
      </c>
      <c r="AJ610">
        <v>999.9</v>
      </c>
      <c r="AK610">
        <v>999.9</v>
      </c>
      <c r="AL610">
        <v>0</v>
      </c>
      <c r="AM610">
        <v>0</v>
      </c>
      <c r="AN610">
        <v>4999.3</v>
      </c>
      <c r="AO610">
        <v>0</v>
      </c>
      <c r="AP610">
        <v>2.14547</v>
      </c>
      <c r="AQ610">
        <v>-1.68860266666667</v>
      </c>
      <c r="AR610">
        <v>812.30593333333297</v>
      </c>
      <c r="AS610">
        <v>812.80280000000005</v>
      </c>
      <c r="AT610">
        <v>1.47669133333333</v>
      </c>
      <c r="AU610">
        <v>799.97573333333298</v>
      </c>
      <c r="AV610">
        <v>15.781093333333301</v>
      </c>
      <c r="AW610">
        <v>1.7357720000000001</v>
      </c>
      <c r="AX610">
        <v>1.5872486666666701</v>
      </c>
      <c r="AY610">
        <v>15.2201</v>
      </c>
      <c r="AZ610">
        <v>13.8355533333333</v>
      </c>
      <c r="BA610">
        <v>999.99913333333302</v>
      </c>
      <c r="BB610">
        <v>0.899985066666667</v>
      </c>
      <c r="BC610">
        <v>0</v>
      </c>
      <c r="BD610">
        <v>0.100014933333333</v>
      </c>
      <c r="BE610">
        <v>0</v>
      </c>
      <c r="BF610">
        <v>25</v>
      </c>
      <c r="BG610">
        <v>16488.706666666701</v>
      </c>
      <c r="BH610">
        <v>1759522692.0999999</v>
      </c>
      <c r="BI610" t="s">
        <v>1423</v>
      </c>
      <c r="BJ610">
        <v>1759522688.0999999</v>
      </c>
      <c r="BK610">
        <v>1759522692.0999999</v>
      </c>
      <c r="BL610">
        <v>16</v>
      </c>
      <c r="BM610">
        <v>0.17</v>
      </c>
      <c r="BN610">
        <v>-8.0000000000000002E-3</v>
      </c>
      <c r="BO610">
        <v>-0.83599999999999997</v>
      </c>
      <c r="BP610">
        <v>0.13500000000000001</v>
      </c>
      <c r="BQ610">
        <v>800</v>
      </c>
      <c r="BR610">
        <v>16</v>
      </c>
      <c r="BS610">
        <v>0.35</v>
      </c>
      <c r="BT610">
        <v>0.05</v>
      </c>
      <c r="BU610">
        <v>-1.7020552380952401</v>
      </c>
      <c r="BV610">
        <v>0.20207532467532399</v>
      </c>
      <c r="BW610">
        <v>3.06005444425652E-2</v>
      </c>
      <c r="BX610">
        <v>1</v>
      </c>
      <c r="BY610">
        <v>0</v>
      </c>
      <c r="BZ610">
        <v>0</v>
      </c>
      <c r="CA610">
        <v>0</v>
      </c>
      <c r="CB610">
        <v>-1</v>
      </c>
      <c r="CC610">
        <v>1.47886380952381</v>
      </c>
      <c r="CD610">
        <v>-3.81903896103871E-2</v>
      </c>
      <c r="CE610">
        <v>4.2812375560505799E-3</v>
      </c>
      <c r="CF610">
        <v>1</v>
      </c>
      <c r="CG610">
        <v>2</v>
      </c>
      <c r="CH610">
        <v>2</v>
      </c>
      <c r="CI610" t="s">
        <v>297</v>
      </c>
      <c r="CJ610">
        <v>3.84395</v>
      </c>
      <c r="CK610">
        <v>2.7377699999999998</v>
      </c>
      <c r="CL610">
        <v>0.15779099999999999</v>
      </c>
      <c r="CM610">
        <v>0.15573799999999999</v>
      </c>
      <c r="CN610">
        <v>9.4867800000000002E-2</v>
      </c>
      <c r="CO610">
        <v>8.8003600000000001E-2</v>
      </c>
      <c r="CP610">
        <v>29512.9</v>
      </c>
      <c r="CQ610">
        <v>25984</v>
      </c>
      <c r="CR610">
        <v>32434</v>
      </c>
      <c r="CS610">
        <v>30705.5</v>
      </c>
      <c r="CT610">
        <v>39761.300000000003</v>
      </c>
      <c r="CU610">
        <v>39390.1</v>
      </c>
      <c r="CV610">
        <v>47382.5</v>
      </c>
      <c r="CW610">
        <v>46842.8</v>
      </c>
      <c r="CX610">
        <v>2.8213200000000001</v>
      </c>
      <c r="CY610">
        <v>2.3762400000000001</v>
      </c>
      <c r="CZ610">
        <v>0</v>
      </c>
      <c r="DA610">
        <v>0</v>
      </c>
      <c r="DB610">
        <v>999.9</v>
      </c>
      <c r="DC610">
        <v>999.9</v>
      </c>
      <c r="DD610">
        <v>30.753</v>
      </c>
      <c r="DE610">
        <v>29.88</v>
      </c>
      <c r="DF610">
        <v>12.936999999999999</v>
      </c>
      <c r="DG610">
        <v>30.7805</v>
      </c>
      <c r="DH610">
        <v>14.879799999999999</v>
      </c>
      <c r="DI610">
        <v>3</v>
      </c>
      <c r="DJ610">
        <v>-7.5682899999999997E-2</v>
      </c>
      <c r="DK610">
        <v>2.2770199999999998</v>
      </c>
      <c r="DL610">
        <v>20.188199999999998</v>
      </c>
      <c r="DM610">
        <v>5.2495200000000004</v>
      </c>
      <c r="DN610">
        <v>12.033899999999999</v>
      </c>
      <c r="DO610">
        <v>4.9660399999999996</v>
      </c>
      <c r="DP610">
        <v>3.2910200000000001</v>
      </c>
      <c r="DQ610">
        <v>9999</v>
      </c>
      <c r="DR610">
        <v>9999</v>
      </c>
      <c r="DS610">
        <v>9999</v>
      </c>
      <c r="DT610">
        <v>435.5</v>
      </c>
      <c r="DU610">
        <v>1.8711899999999999</v>
      </c>
      <c r="DV610">
        <v>1.87609</v>
      </c>
      <c r="DW610">
        <v>1.8763700000000001</v>
      </c>
      <c r="DX610">
        <v>1.8828800000000001</v>
      </c>
      <c r="DY610">
        <v>1.87565</v>
      </c>
      <c r="DZ610">
        <v>1.87477</v>
      </c>
      <c r="EA610">
        <v>1.871</v>
      </c>
      <c r="EB610">
        <v>1.87469</v>
      </c>
      <c r="EC610">
        <v>0</v>
      </c>
      <c r="ED610">
        <v>0</v>
      </c>
      <c r="EE610">
        <v>0</v>
      </c>
      <c r="EF610">
        <v>4.5</v>
      </c>
      <c r="EG610" t="s">
        <v>291</v>
      </c>
      <c r="EH610" t="s">
        <v>292</v>
      </c>
      <c r="EI610" t="s">
        <v>293</v>
      </c>
      <c r="EJ610" t="s">
        <v>294</v>
      </c>
      <c r="EK610" t="s">
        <v>294</v>
      </c>
      <c r="EL610" t="s">
        <v>293</v>
      </c>
      <c r="EM610">
        <v>0</v>
      </c>
      <c r="EN610">
        <v>100</v>
      </c>
      <c r="EO610">
        <v>100</v>
      </c>
      <c r="EP610">
        <v>-0.83599999999999997</v>
      </c>
      <c r="EQ610">
        <v>0.17549999999999999</v>
      </c>
      <c r="ER610">
        <v>-0.75417222059038402</v>
      </c>
      <c r="ES610">
        <v>-1.59193180084037E-4</v>
      </c>
      <c r="ET610">
        <v>2.35855495449547E-7</v>
      </c>
      <c r="EU610">
        <v>-2.0637061648257601E-10</v>
      </c>
      <c r="EV610">
        <v>-8.2680300867604306E-2</v>
      </c>
      <c r="EW610">
        <v>-1.23810892805048E-2</v>
      </c>
      <c r="EX610">
        <v>2.1165101286931801E-3</v>
      </c>
      <c r="EY610">
        <v>-2.9602767121402702E-5</v>
      </c>
      <c r="EZ610">
        <v>6</v>
      </c>
      <c r="FA610">
        <v>2221</v>
      </c>
      <c r="FB610">
        <v>2</v>
      </c>
      <c r="FC610">
        <v>24</v>
      </c>
      <c r="FD610">
        <v>9.3000000000000007</v>
      </c>
      <c r="FE610">
        <v>9.3000000000000007</v>
      </c>
      <c r="FF610">
        <v>2.5744600000000002</v>
      </c>
      <c r="FG610">
        <v>2.5854499999999998</v>
      </c>
      <c r="FH610">
        <v>2.94556</v>
      </c>
      <c r="FI610">
        <v>3.0847199999999999</v>
      </c>
      <c r="FJ610">
        <v>3.2946800000000001</v>
      </c>
      <c r="FK610">
        <v>2.2997999999999998</v>
      </c>
      <c r="FL610">
        <v>34.1678</v>
      </c>
      <c r="FM610">
        <v>24.122499999999999</v>
      </c>
      <c r="FN610">
        <v>19</v>
      </c>
      <c r="FO610">
        <v>1074.82</v>
      </c>
      <c r="FP610">
        <v>797.90200000000004</v>
      </c>
      <c r="FQ610">
        <v>18.918600000000001</v>
      </c>
      <c r="FR610">
        <v>25.979099999999999</v>
      </c>
      <c r="FS610">
        <v>30.000299999999999</v>
      </c>
      <c r="FT610">
        <v>26.036300000000001</v>
      </c>
      <c r="FU610">
        <v>26.006799999999998</v>
      </c>
      <c r="FV610">
        <v>51.622199999999999</v>
      </c>
      <c r="FW610">
        <v>100</v>
      </c>
      <c r="FX610">
        <v>0</v>
      </c>
      <c r="FY610">
        <v>18.918199999999999</v>
      </c>
      <c r="FZ610">
        <v>800</v>
      </c>
      <c r="GA610">
        <v>0</v>
      </c>
      <c r="GB610">
        <v>99.828500000000005</v>
      </c>
      <c r="GC610">
        <v>99.704899999999995</v>
      </c>
    </row>
    <row r="611" spans="1:185" x14ac:dyDescent="0.2">
      <c r="A611">
        <v>596</v>
      </c>
      <c r="B611">
        <v>1759523264.0999999</v>
      </c>
      <c r="C611">
        <v>11126.0999999046</v>
      </c>
      <c r="D611" t="s">
        <v>1500</v>
      </c>
      <c r="E611" t="s">
        <v>1501</v>
      </c>
      <c r="F611">
        <v>15</v>
      </c>
      <c r="G611">
        <v>1759523256.03333</v>
      </c>
      <c r="H611">
        <f t="shared" si="117"/>
        <v>1.506253814315173E-3</v>
      </c>
      <c r="I611">
        <v>0</v>
      </c>
      <c r="J611">
        <f t="shared" si="129"/>
        <v>2.5596189750356998E-3</v>
      </c>
      <c r="K611">
        <f t="shared" si="118"/>
        <v>0.52145883276396487</v>
      </c>
      <c r="L611">
        <f t="shared" si="119"/>
        <v>73.985421143933877</v>
      </c>
      <c r="M611">
        <f t="shared" si="120"/>
        <v>1.7364304147454726</v>
      </c>
      <c r="N611">
        <f t="shared" si="121"/>
        <v>2.346989971669363</v>
      </c>
      <c r="O611">
        <v>0</v>
      </c>
      <c r="P611">
        <v>0</v>
      </c>
      <c r="Q611">
        <f t="shared" si="122"/>
        <v>1</v>
      </c>
      <c r="R611">
        <f t="shared" si="123"/>
        <v>0</v>
      </c>
      <c r="S611">
        <f t="shared" si="124"/>
        <v>26282.180077666519</v>
      </c>
      <c r="T611">
        <f t="shared" si="125"/>
        <v>999.99800000000005</v>
      </c>
      <c r="U611">
        <f t="shared" si="126"/>
        <v>842.99871399920005</v>
      </c>
      <c r="V611">
        <f t="shared" si="127"/>
        <v>0.84300039999999998</v>
      </c>
      <c r="W611">
        <f t="shared" si="128"/>
        <v>0.15870099999999998</v>
      </c>
      <c r="X611">
        <v>1</v>
      </c>
      <c r="Y611">
        <v>1759523256.03333</v>
      </c>
      <c r="Z611">
        <v>798.28359999999998</v>
      </c>
      <c r="AA611">
        <v>800.00746666666703</v>
      </c>
      <c r="AB611">
        <v>17.247199999999999</v>
      </c>
      <c r="AC611">
        <v>15.7669333333333</v>
      </c>
      <c r="AD611">
        <v>799.11986666666701</v>
      </c>
      <c r="AE611">
        <v>17.0716933333333</v>
      </c>
      <c r="AF611">
        <v>1000.00573333333</v>
      </c>
      <c r="AG611">
        <v>100.579066666667</v>
      </c>
      <c r="AH611">
        <v>9.9908166666666701E-2</v>
      </c>
      <c r="AI611">
        <v>20.002593333333301</v>
      </c>
      <c r="AJ611">
        <v>999.9</v>
      </c>
      <c r="AK611">
        <v>999.9</v>
      </c>
      <c r="AL611">
        <v>0</v>
      </c>
      <c r="AM611">
        <v>0</v>
      </c>
      <c r="AN611">
        <v>4999.7333333333299</v>
      </c>
      <c r="AO611">
        <v>0</v>
      </c>
      <c r="AP611">
        <v>2.14547</v>
      </c>
      <c r="AQ611">
        <v>-1.72382733333333</v>
      </c>
      <c r="AR611">
        <v>812.29353333333302</v>
      </c>
      <c r="AS611">
        <v>812.82333333333304</v>
      </c>
      <c r="AT611">
        <v>1.4802660000000001</v>
      </c>
      <c r="AU611">
        <v>800.00746666666703</v>
      </c>
      <c r="AV611">
        <v>15.7669333333333</v>
      </c>
      <c r="AW611">
        <v>1.7347093333333301</v>
      </c>
      <c r="AX611">
        <v>1.585826</v>
      </c>
      <c r="AY611">
        <v>15.210559999999999</v>
      </c>
      <c r="AZ611">
        <v>13.8217533333333</v>
      </c>
      <c r="BA611">
        <v>999.99800000000005</v>
      </c>
      <c r="BB611">
        <v>0.89998666666666705</v>
      </c>
      <c r="BC611">
        <v>0</v>
      </c>
      <c r="BD611">
        <v>0.100013333333333</v>
      </c>
      <c r="BE611">
        <v>0</v>
      </c>
      <c r="BF611">
        <v>25.122226666666698</v>
      </c>
      <c r="BG611">
        <v>16488.686666666701</v>
      </c>
      <c r="BH611">
        <v>1759522692.0999999</v>
      </c>
      <c r="BI611" t="s">
        <v>1423</v>
      </c>
      <c r="BJ611">
        <v>1759522688.0999999</v>
      </c>
      <c r="BK611">
        <v>1759522692.0999999</v>
      </c>
      <c r="BL611">
        <v>16</v>
      </c>
      <c r="BM611">
        <v>0.17</v>
      </c>
      <c r="BN611">
        <v>-8.0000000000000002E-3</v>
      </c>
      <c r="BO611">
        <v>-0.83599999999999997</v>
      </c>
      <c r="BP611">
        <v>0.13500000000000001</v>
      </c>
      <c r="BQ611">
        <v>800</v>
      </c>
      <c r="BR611">
        <v>16</v>
      </c>
      <c r="BS611">
        <v>0.35</v>
      </c>
      <c r="BT611">
        <v>0.05</v>
      </c>
      <c r="BU611">
        <v>-1.7143085</v>
      </c>
      <c r="BV611">
        <v>-0.106358345864661</v>
      </c>
      <c r="BW611">
        <v>3.2303273406111603E-2</v>
      </c>
      <c r="BX611">
        <v>1</v>
      </c>
      <c r="BY611">
        <v>0</v>
      </c>
      <c r="BZ611">
        <v>0</v>
      </c>
      <c r="CA611">
        <v>0</v>
      </c>
      <c r="CB611">
        <v>-1</v>
      </c>
      <c r="CC611">
        <v>1.4787159999999999</v>
      </c>
      <c r="CD611">
        <v>2.8264962406015899E-2</v>
      </c>
      <c r="CE611">
        <v>3.91502796924876E-3</v>
      </c>
      <c r="CF611">
        <v>1</v>
      </c>
      <c r="CG611">
        <v>2</v>
      </c>
      <c r="CH611">
        <v>2</v>
      </c>
      <c r="CI611" t="s">
        <v>297</v>
      </c>
      <c r="CJ611">
        <v>3.8440099999999999</v>
      </c>
      <c r="CK611">
        <v>2.7378300000000002</v>
      </c>
      <c r="CL611">
        <v>0.15778800000000001</v>
      </c>
      <c r="CM611">
        <v>0.15573999999999999</v>
      </c>
      <c r="CN611">
        <v>9.4844899999999996E-2</v>
      </c>
      <c r="CO611">
        <v>8.7941800000000001E-2</v>
      </c>
      <c r="CP611">
        <v>29513</v>
      </c>
      <c r="CQ611">
        <v>25983.5</v>
      </c>
      <c r="CR611">
        <v>32434</v>
      </c>
      <c r="CS611">
        <v>30704.9</v>
      </c>
      <c r="CT611">
        <v>39762.6</v>
      </c>
      <c r="CU611">
        <v>39392</v>
      </c>
      <c r="CV611">
        <v>47382.8</v>
      </c>
      <c r="CW611">
        <v>46841.9</v>
      </c>
      <c r="CX611">
        <v>2.8209399999999998</v>
      </c>
      <c r="CY611">
        <v>2.37636</v>
      </c>
      <c r="CZ611">
        <v>0</v>
      </c>
      <c r="DA611">
        <v>0</v>
      </c>
      <c r="DB611">
        <v>999.9</v>
      </c>
      <c r="DC611">
        <v>999.9</v>
      </c>
      <c r="DD611">
        <v>30.728999999999999</v>
      </c>
      <c r="DE611">
        <v>29.89</v>
      </c>
      <c r="DF611">
        <v>12.9353</v>
      </c>
      <c r="DG611">
        <v>30.810500000000001</v>
      </c>
      <c r="DH611">
        <v>14.895799999999999</v>
      </c>
      <c r="DI611">
        <v>3</v>
      </c>
      <c r="DJ611">
        <v>-7.5048799999999999E-2</v>
      </c>
      <c r="DK611">
        <v>2.2968999999999999</v>
      </c>
      <c r="DL611">
        <v>20.186299999999999</v>
      </c>
      <c r="DM611">
        <v>5.2486800000000002</v>
      </c>
      <c r="DN611">
        <v>12.033899999999999</v>
      </c>
      <c r="DO611">
        <v>4.9657200000000001</v>
      </c>
      <c r="DP611">
        <v>3.2909999999999999</v>
      </c>
      <c r="DQ611">
        <v>9999</v>
      </c>
      <c r="DR611">
        <v>9999</v>
      </c>
      <c r="DS611">
        <v>9999</v>
      </c>
      <c r="DT611">
        <v>435.5</v>
      </c>
      <c r="DU611">
        <v>1.8711899999999999</v>
      </c>
      <c r="DV611">
        <v>1.87608</v>
      </c>
      <c r="DW611">
        <v>1.87635</v>
      </c>
      <c r="DX611">
        <v>1.8828499999999999</v>
      </c>
      <c r="DY611">
        <v>1.8756299999999999</v>
      </c>
      <c r="DZ611">
        <v>1.8747</v>
      </c>
      <c r="EA611">
        <v>1.8709499999999999</v>
      </c>
      <c r="EB611">
        <v>1.8746499999999999</v>
      </c>
      <c r="EC611">
        <v>0</v>
      </c>
      <c r="ED611">
        <v>0</v>
      </c>
      <c r="EE611">
        <v>0</v>
      </c>
      <c r="EF611">
        <v>4.5</v>
      </c>
      <c r="EG611" t="s">
        <v>291</v>
      </c>
      <c r="EH611" t="s">
        <v>292</v>
      </c>
      <c r="EI611" t="s">
        <v>293</v>
      </c>
      <c r="EJ611" t="s">
        <v>294</v>
      </c>
      <c r="EK611" t="s">
        <v>294</v>
      </c>
      <c r="EL611" t="s">
        <v>293</v>
      </c>
      <c r="EM611">
        <v>0</v>
      </c>
      <c r="EN611">
        <v>100</v>
      </c>
      <c r="EO611">
        <v>100</v>
      </c>
      <c r="EP611">
        <v>-0.83599999999999997</v>
      </c>
      <c r="EQ611">
        <v>0.1754</v>
      </c>
      <c r="ER611">
        <v>-0.75417222059038402</v>
      </c>
      <c r="ES611">
        <v>-1.59193180084037E-4</v>
      </c>
      <c r="ET611">
        <v>2.35855495449547E-7</v>
      </c>
      <c r="EU611">
        <v>-2.0637061648257601E-10</v>
      </c>
      <c r="EV611">
        <v>-8.2680300867604306E-2</v>
      </c>
      <c r="EW611">
        <v>-1.23810892805048E-2</v>
      </c>
      <c r="EX611">
        <v>2.1165101286931801E-3</v>
      </c>
      <c r="EY611">
        <v>-2.9602767121402702E-5</v>
      </c>
      <c r="EZ611">
        <v>6</v>
      </c>
      <c r="FA611">
        <v>2221</v>
      </c>
      <c r="FB611">
        <v>2</v>
      </c>
      <c r="FC611">
        <v>24</v>
      </c>
      <c r="FD611">
        <v>9.6</v>
      </c>
      <c r="FE611">
        <v>9.5</v>
      </c>
      <c r="FF611">
        <v>2.5732400000000002</v>
      </c>
      <c r="FG611">
        <v>2.5878899999999998</v>
      </c>
      <c r="FH611">
        <v>2.94556</v>
      </c>
      <c r="FI611">
        <v>3.0847199999999999</v>
      </c>
      <c r="FJ611">
        <v>3.2946800000000001</v>
      </c>
      <c r="FK611">
        <v>2.2412100000000001</v>
      </c>
      <c r="FL611">
        <v>34.1678</v>
      </c>
      <c r="FM611">
        <v>24.122499999999999</v>
      </c>
      <c r="FN611">
        <v>19</v>
      </c>
      <c r="FO611">
        <v>1074.51</v>
      </c>
      <c r="FP611">
        <v>798.10599999999999</v>
      </c>
      <c r="FQ611">
        <v>18.914400000000001</v>
      </c>
      <c r="FR611">
        <v>25.985199999999999</v>
      </c>
      <c r="FS611">
        <v>30.000299999999999</v>
      </c>
      <c r="FT611">
        <v>26.041899999999998</v>
      </c>
      <c r="FU611">
        <v>26.0123</v>
      </c>
      <c r="FV611">
        <v>51.619300000000003</v>
      </c>
      <c r="FW611">
        <v>100</v>
      </c>
      <c r="FX611">
        <v>0</v>
      </c>
      <c r="FY611">
        <v>18.913</v>
      </c>
      <c r="FZ611">
        <v>800</v>
      </c>
      <c r="GA611">
        <v>0</v>
      </c>
      <c r="GB611">
        <v>99.828999999999994</v>
      </c>
      <c r="GC611">
        <v>99.703000000000003</v>
      </c>
    </row>
    <row r="612" spans="1:185" x14ac:dyDescent="0.2">
      <c r="A612">
        <v>597</v>
      </c>
      <c r="B612">
        <v>1759523279.0999999</v>
      </c>
      <c r="C612">
        <v>11141.0999999046</v>
      </c>
      <c r="D612" t="s">
        <v>1502</v>
      </c>
      <c r="E612" t="s">
        <v>1503</v>
      </c>
      <c r="F612">
        <v>15</v>
      </c>
      <c r="G612">
        <v>1759523271.03333</v>
      </c>
      <c r="H612">
        <f t="shared" si="117"/>
        <v>1.5116693796633611E-3</v>
      </c>
      <c r="I612">
        <v>0</v>
      </c>
      <c r="J612">
        <f t="shared" si="129"/>
        <v>2.7765916723781416E-3</v>
      </c>
      <c r="K612">
        <f t="shared" si="118"/>
        <v>0.56566163427517835</v>
      </c>
      <c r="L612">
        <f t="shared" si="119"/>
        <v>73.953619769731787</v>
      </c>
      <c r="M612">
        <f t="shared" si="120"/>
        <v>1.7354726717447688</v>
      </c>
      <c r="N612">
        <f t="shared" si="121"/>
        <v>2.3467041601864556</v>
      </c>
      <c r="O612">
        <v>0</v>
      </c>
      <c r="P612">
        <v>0</v>
      </c>
      <c r="Q612">
        <f t="shared" si="122"/>
        <v>1</v>
      </c>
      <c r="R612">
        <f t="shared" si="123"/>
        <v>0</v>
      </c>
      <c r="S612">
        <f t="shared" si="124"/>
        <v>26266.676088354336</v>
      </c>
      <c r="T612">
        <f t="shared" si="125"/>
        <v>999.99913333333302</v>
      </c>
      <c r="U612">
        <f t="shared" si="126"/>
        <v>842.9996453996738</v>
      </c>
      <c r="V612">
        <f t="shared" si="127"/>
        <v>0.84300037599999988</v>
      </c>
      <c r="W612">
        <f t="shared" si="128"/>
        <v>0.15870093999999998</v>
      </c>
      <c r="X612">
        <v>1</v>
      </c>
      <c r="Y612">
        <v>1759523271.03333</v>
      </c>
      <c r="Z612">
        <v>798.23666666666702</v>
      </c>
      <c r="AA612">
        <v>800.00900000000001</v>
      </c>
      <c r="AB612">
        <v>17.237586666666701</v>
      </c>
      <c r="AC612">
        <v>15.7519733333333</v>
      </c>
      <c r="AD612">
        <v>799.07273333333296</v>
      </c>
      <c r="AE612">
        <v>17.062386666666701</v>
      </c>
      <c r="AF612">
        <v>999.99900000000002</v>
      </c>
      <c r="AG612">
        <v>100.579533333333</v>
      </c>
      <c r="AH612">
        <v>0.10002844666666701</v>
      </c>
      <c r="AI612">
        <v>20.000626666666701</v>
      </c>
      <c r="AJ612">
        <v>999.9</v>
      </c>
      <c r="AK612">
        <v>999.9</v>
      </c>
      <c r="AL612">
        <v>0</v>
      </c>
      <c r="AM612">
        <v>0</v>
      </c>
      <c r="AN612">
        <v>4997.1333333333296</v>
      </c>
      <c r="AO612">
        <v>0</v>
      </c>
      <c r="AP612">
        <v>2.1417073333333301</v>
      </c>
      <c r="AQ612">
        <v>-1.772238</v>
      </c>
      <c r="AR612">
        <v>812.23786666666695</v>
      </c>
      <c r="AS612">
        <v>812.81246666666698</v>
      </c>
      <c r="AT612">
        <v>1.4856</v>
      </c>
      <c r="AU612">
        <v>800.00900000000001</v>
      </c>
      <c r="AV612">
        <v>15.7519733333333</v>
      </c>
      <c r="AW612">
        <v>1.7337486666666699</v>
      </c>
      <c r="AX612">
        <v>1.5843273333333301</v>
      </c>
      <c r="AY612">
        <v>15.201933333333301</v>
      </c>
      <c r="AZ612">
        <v>13.807206666666699</v>
      </c>
      <c r="BA612">
        <v>999.99913333333302</v>
      </c>
      <c r="BB612">
        <v>0.89998746666666696</v>
      </c>
      <c r="BC612">
        <v>0</v>
      </c>
      <c r="BD612">
        <v>0.100012533333333</v>
      </c>
      <c r="BE612">
        <v>0</v>
      </c>
      <c r="BF612">
        <v>25.5333066666667</v>
      </c>
      <c r="BG612">
        <v>16488.733333333301</v>
      </c>
      <c r="BH612">
        <v>1759522692.0999999</v>
      </c>
      <c r="BI612" t="s">
        <v>1423</v>
      </c>
      <c r="BJ612">
        <v>1759522688.0999999</v>
      </c>
      <c r="BK612">
        <v>1759522692.0999999</v>
      </c>
      <c r="BL612">
        <v>16</v>
      </c>
      <c r="BM612">
        <v>0.17</v>
      </c>
      <c r="BN612">
        <v>-8.0000000000000002E-3</v>
      </c>
      <c r="BO612">
        <v>-0.83599999999999997</v>
      </c>
      <c r="BP612">
        <v>0.13500000000000001</v>
      </c>
      <c r="BQ612">
        <v>800</v>
      </c>
      <c r="BR612">
        <v>16</v>
      </c>
      <c r="BS612">
        <v>0.35</v>
      </c>
      <c r="BT612">
        <v>0.05</v>
      </c>
      <c r="BU612">
        <v>-1.75695</v>
      </c>
      <c r="BV612">
        <v>-0.25513402597402901</v>
      </c>
      <c r="BW612">
        <v>4.3251232627631801E-2</v>
      </c>
      <c r="BX612">
        <v>1</v>
      </c>
      <c r="BY612">
        <v>0</v>
      </c>
      <c r="BZ612">
        <v>0</v>
      </c>
      <c r="CA612">
        <v>0</v>
      </c>
      <c r="CB612">
        <v>-1</v>
      </c>
      <c r="CC612">
        <v>1.4844423809523799</v>
      </c>
      <c r="CD612">
        <v>2.38644155844168E-2</v>
      </c>
      <c r="CE612">
        <v>3.3955151159278298E-3</v>
      </c>
      <c r="CF612">
        <v>1</v>
      </c>
      <c r="CG612">
        <v>2</v>
      </c>
      <c r="CH612">
        <v>2</v>
      </c>
      <c r="CI612" t="s">
        <v>297</v>
      </c>
      <c r="CJ612">
        <v>3.8440300000000001</v>
      </c>
      <c r="CK612">
        <v>2.73773</v>
      </c>
      <c r="CL612">
        <v>0.15778400000000001</v>
      </c>
      <c r="CM612">
        <v>0.15573600000000001</v>
      </c>
      <c r="CN612">
        <v>9.4800999999999996E-2</v>
      </c>
      <c r="CO612">
        <v>8.7878200000000004E-2</v>
      </c>
      <c r="CP612">
        <v>29512.1</v>
      </c>
      <c r="CQ612">
        <v>25983.5</v>
      </c>
      <c r="CR612">
        <v>32432.9</v>
      </c>
      <c r="CS612">
        <v>30704.9</v>
      </c>
      <c r="CT612">
        <v>39763.4</v>
      </c>
      <c r="CU612">
        <v>39394.699999999997</v>
      </c>
      <c r="CV612">
        <v>47381.3</v>
      </c>
      <c r="CW612">
        <v>46841.599999999999</v>
      </c>
      <c r="CX612">
        <v>2.8214800000000002</v>
      </c>
      <c r="CY612">
        <v>2.37608</v>
      </c>
      <c r="CZ612">
        <v>0</v>
      </c>
      <c r="DA612">
        <v>0</v>
      </c>
      <c r="DB612">
        <v>999.9</v>
      </c>
      <c r="DC612">
        <v>999.9</v>
      </c>
      <c r="DD612">
        <v>30.728999999999999</v>
      </c>
      <c r="DE612">
        <v>29.89</v>
      </c>
      <c r="DF612">
        <v>12.9345</v>
      </c>
      <c r="DG612">
        <v>30.8705</v>
      </c>
      <c r="DH612">
        <v>14.9038</v>
      </c>
      <c r="DI612">
        <v>3</v>
      </c>
      <c r="DJ612">
        <v>-7.4634099999999995E-2</v>
      </c>
      <c r="DK612">
        <v>2.29487</v>
      </c>
      <c r="DL612">
        <v>20.188199999999998</v>
      </c>
      <c r="DM612">
        <v>5.24892</v>
      </c>
      <c r="DN612">
        <v>12.033899999999999</v>
      </c>
      <c r="DO612">
        <v>4.9658800000000003</v>
      </c>
      <c r="DP612">
        <v>3.2909999999999999</v>
      </c>
      <c r="DQ612">
        <v>9999</v>
      </c>
      <c r="DR612">
        <v>9999</v>
      </c>
      <c r="DS612">
        <v>9999</v>
      </c>
      <c r="DT612">
        <v>435.5</v>
      </c>
      <c r="DU612">
        <v>1.8711899999999999</v>
      </c>
      <c r="DV612">
        <v>1.8760699999999999</v>
      </c>
      <c r="DW612">
        <v>1.8763300000000001</v>
      </c>
      <c r="DX612">
        <v>1.88289</v>
      </c>
      <c r="DY612">
        <v>1.87564</v>
      </c>
      <c r="DZ612">
        <v>1.8747</v>
      </c>
      <c r="EA612">
        <v>1.87097</v>
      </c>
      <c r="EB612">
        <v>1.87463</v>
      </c>
      <c r="EC612">
        <v>0</v>
      </c>
      <c r="ED612">
        <v>0</v>
      </c>
      <c r="EE612">
        <v>0</v>
      </c>
      <c r="EF612">
        <v>4.5</v>
      </c>
      <c r="EG612" t="s">
        <v>291</v>
      </c>
      <c r="EH612" t="s">
        <v>292</v>
      </c>
      <c r="EI612" t="s">
        <v>293</v>
      </c>
      <c r="EJ612" t="s">
        <v>294</v>
      </c>
      <c r="EK612" t="s">
        <v>294</v>
      </c>
      <c r="EL612" t="s">
        <v>293</v>
      </c>
      <c r="EM612">
        <v>0</v>
      </c>
      <c r="EN612">
        <v>100</v>
      </c>
      <c r="EO612">
        <v>100</v>
      </c>
      <c r="EP612">
        <v>-0.83599999999999997</v>
      </c>
      <c r="EQ612">
        <v>0.17499999999999999</v>
      </c>
      <c r="ER612">
        <v>-0.75417222059038402</v>
      </c>
      <c r="ES612">
        <v>-1.59193180084037E-4</v>
      </c>
      <c r="ET612">
        <v>2.35855495449547E-7</v>
      </c>
      <c r="EU612">
        <v>-2.0637061648257601E-10</v>
      </c>
      <c r="EV612">
        <v>-8.2680300867604306E-2</v>
      </c>
      <c r="EW612">
        <v>-1.23810892805048E-2</v>
      </c>
      <c r="EX612">
        <v>2.1165101286931801E-3</v>
      </c>
      <c r="EY612">
        <v>-2.9602767121402702E-5</v>
      </c>
      <c r="EZ612">
        <v>6</v>
      </c>
      <c r="FA612">
        <v>2221</v>
      </c>
      <c r="FB612">
        <v>2</v>
      </c>
      <c r="FC612">
        <v>24</v>
      </c>
      <c r="FD612">
        <v>9.8000000000000007</v>
      </c>
      <c r="FE612">
        <v>9.8000000000000007</v>
      </c>
      <c r="FF612">
        <v>2.5732400000000002</v>
      </c>
      <c r="FG612">
        <v>2.5927699999999998</v>
      </c>
      <c r="FH612">
        <v>2.94556</v>
      </c>
      <c r="FI612">
        <v>3.0847199999999999</v>
      </c>
      <c r="FJ612">
        <v>3.2946800000000001</v>
      </c>
      <c r="FK612">
        <v>2.3290999999999999</v>
      </c>
      <c r="FL612">
        <v>34.1678</v>
      </c>
      <c r="FM612">
        <v>24.122499999999999</v>
      </c>
      <c r="FN612">
        <v>19</v>
      </c>
      <c r="FO612">
        <v>1075.22</v>
      </c>
      <c r="FP612">
        <v>797.90899999999999</v>
      </c>
      <c r="FQ612">
        <v>18.91</v>
      </c>
      <c r="FR612">
        <v>25.9909</v>
      </c>
      <c r="FS612">
        <v>30.0002</v>
      </c>
      <c r="FT612">
        <v>26.047599999999999</v>
      </c>
      <c r="FU612">
        <v>26.017700000000001</v>
      </c>
      <c r="FV612">
        <v>51.618699999999997</v>
      </c>
      <c r="FW612">
        <v>100</v>
      </c>
      <c r="FX612">
        <v>0</v>
      </c>
      <c r="FY612">
        <v>18.910299999999999</v>
      </c>
      <c r="FZ612">
        <v>800</v>
      </c>
      <c r="GA612">
        <v>0</v>
      </c>
      <c r="GB612">
        <v>99.825699999999998</v>
      </c>
      <c r="GC612">
        <v>99.702600000000004</v>
      </c>
    </row>
    <row r="613" spans="1:185" x14ac:dyDescent="0.2">
      <c r="A613">
        <v>598</v>
      </c>
      <c r="B613">
        <v>1759523294.0999999</v>
      </c>
      <c r="C613">
        <v>11156.0999999046</v>
      </c>
      <c r="D613" t="s">
        <v>1504</v>
      </c>
      <c r="E613" t="s">
        <v>1505</v>
      </c>
      <c r="F613">
        <v>15</v>
      </c>
      <c r="G613">
        <v>1759523286.03333</v>
      </c>
      <c r="H613">
        <f t="shared" si="117"/>
        <v>1.4590667817702949E-3</v>
      </c>
      <c r="I613">
        <v>0</v>
      </c>
      <c r="J613">
        <f t="shared" si="129"/>
        <v>2.5707309767659943E-3</v>
      </c>
      <c r="K613">
        <f t="shared" si="118"/>
        <v>0.52372262730075514</v>
      </c>
      <c r="L613">
        <f t="shared" si="119"/>
        <v>73.65332470984734</v>
      </c>
      <c r="M613">
        <f t="shared" si="120"/>
        <v>1.7288752253244719</v>
      </c>
      <c r="N613">
        <f t="shared" si="121"/>
        <v>2.3473145742371679</v>
      </c>
      <c r="O613">
        <v>0</v>
      </c>
      <c r="P613">
        <v>0</v>
      </c>
      <c r="Q613">
        <f t="shared" si="122"/>
        <v>1</v>
      </c>
      <c r="R613">
        <f t="shared" si="123"/>
        <v>0</v>
      </c>
      <c r="S613">
        <f t="shared" si="124"/>
        <v>26303.378384373715</v>
      </c>
      <c r="T613">
        <f t="shared" si="125"/>
        <v>999.99946666666699</v>
      </c>
      <c r="U613">
        <f t="shared" si="126"/>
        <v>842.99994639978911</v>
      </c>
      <c r="V613">
        <f t="shared" si="127"/>
        <v>0.84300039599999999</v>
      </c>
      <c r="W613">
        <f t="shared" si="128"/>
        <v>0.15870098999999999</v>
      </c>
      <c r="X613">
        <v>1</v>
      </c>
      <c r="Y613">
        <v>1759523286.03333</v>
      </c>
      <c r="Z613">
        <v>798.32460000000003</v>
      </c>
      <c r="AA613">
        <v>800.01313333333303</v>
      </c>
      <c r="AB613">
        <v>17.17192</v>
      </c>
      <c r="AC613">
        <v>15.737906666666699</v>
      </c>
      <c r="AD613">
        <v>799.09860000000003</v>
      </c>
      <c r="AE613">
        <v>17.047920000000001</v>
      </c>
      <c r="AF613">
        <v>999.99893333333296</v>
      </c>
      <c r="AG613">
        <v>100.580333333333</v>
      </c>
      <c r="AH613">
        <v>0.10003469333333299</v>
      </c>
      <c r="AI613">
        <v>20.004826666666698</v>
      </c>
      <c r="AJ613">
        <v>999.9</v>
      </c>
      <c r="AK613">
        <v>999.9</v>
      </c>
      <c r="AL613">
        <v>0</v>
      </c>
      <c r="AM613">
        <v>0</v>
      </c>
      <c r="AN613">
        <v>5003.2</v>
      </c>
      <c r="AO613">
        <v>0</v>
      </c>
      <c r="AP613">
        <v>2.14547</v>
      </c>
      <c r="AQ613">
        <v>-1.7506600000000001</v>
      </c>
      <c r="AR613">
        <v>812.25160000000005</v>
      </c>
      <c r="AS613">
        <v>812.80506666666702</v>
      </c>
      <c r="AT613">
        <v>1.48470733333333</v>
      </c>
      <c r="AU613">
        <v>800.01313333333303</v>
      </c>
      <c r="AV613">
        <v>15.737906666666699</v>
      </c>
      <c r="AW613">
        <v>1.732256</v>
      </c>
      <c r="AX613">
        <v>1.5829233333333299</v>
      </c>
      <c r="AY613">
        <v>15.1885333333333</v>
      </c>
      <c r="AZ613">
        <v>13.793573333333301</v>
      </c>
      <c r="BA613">
        <v>999.99946666666699</v>
      </c>
      <c r="BB613">
        <v>0.89998679999999998</v>
      </c>
      <c r="BC613">
        <v>0</v>
      </c>
      <c r="BD613">
        <v>0.1000132</v>
      </c>
      <c r="BE613">
        <v>0</v>
      </c>
      <c r="BF613">
        <v>25.65334</v>
      </c>
      <c r="BG613">
        <v>16488.706666666701</v>
      </c>
      <c r="BH613">
        <v>1759523314.0999999</v>
      </c>
      <c r="BI613" t="s">
        <v>1506</v>
      </c>
      <c r="BJ613">
        <v>1759523313.0999999</v>
      </c>
      <c r="BK613">
        <v>1759523314.0999999</v>
      </c>
      <c r="BL613">
        <v>17</v>
      </c>
      <c r="BM613">
        <v>6.2E-2</v>
      </c>
      <c r="BN613">
        <v>-3.0000000000000001E-3</v>
      </c>
      <c r="BO613">
        <v>-0.77400000000000002</v>
      </c>
      <c r="BP613">
        <v>0.124</v>
      </c>
      <c r="BQ613">
        <v>800</v>
      </c>
      <c r="BR613">
        <v>16</v>
      </c>
      <c r="BS613">
        <v>0.41</v>
      </c>
      <c r="BT613">
        <v>0.03</v>
      </c>
      <c r="BU613">
        <v>-1.7642555</v>
      </c>
      <c r="BV613">
        <v>0.33240045112781802</v>
      </c>
      <c r="BW613">
        <v>3.6200133767018E-2</v>
      </c>
      <c r="BX613">
        <v>1</v>
      </c>
      <c r="BY613">
        <v>0</v>
      </c>
      <c r="BZ613">
        <v>0</v>
      </c>
      <c r="CA613">
        <v>0</v>
      </c>
      <c r="CB613">
        <v>-1</v>
      </c>
      <c r="CC613">
        <v>1.4856750000000001</v>
      </c>
      <c r="CD613">
        <v>-2.7073082706766501E-2</v>
      </c>
      <c r="CE613">
        <v>3.20680136584727E-3</v>
      </c>
      <c r="CF613">
        <v>1</v>
      </c>
      <c r="CG613">
        <v>2</v>
      </c>
      <c r="CH613">
        <v>2</v>
      </c>
      <c r="CI613" t="s">
        <v>297</v>
      </c>
      <c r="CJ613">
        <v>3.8440699999999999</v>
      </c>
      <c r="CK613">
        <v>2.7378</v>
      </c>
      <c r="CL613">
        <v>0.15778400000000001</v>
      </c>
      <c r="CM613">
        <v>0.15573200000000001</v>
      </c>
      <c r="CN613">
        <v>9.4726400000000002E-2</v>
      </c>
      <c r="CO613">
        <v>8.7820200000000001E-2</v>
      </c>
      <c r="CP613">
        <v>29512.9</v>
      </c>
      <c r="CQ613">
        <v>25983</v>
      </c>
      <c r="CR613">
        <v>32433.8</v>
      </c>
      <c r="CS613">
        <v>30704.2</v>
      </c>
      <c r="CT613">
        <v>39767.800000000003</v>
      </c>
      <c r="CU613">
        <v>39396.699999999997</v>
      </c>
      <c r="CV613">
        <v>47382.5</v>
      </c>
      <c r="CW613">
        <v>46840.9</v>
      </c>
      <c r="CX613">
        <v>2.8213599999999999</v>
      </c>
      <c r="CY613">
        <v>2.3759399999999999</v>
      </c>
      <c r="CZ613">
        <v>0</v>
      </c>
      <c r="DA613">
        <v>0</v>
      </c>
      <c r="DB613">
        <v>999.9</v>
      </c>
      <c r="DC613">
        <v>999.9</v>
      </c>
      <c r="DD613">
        <v>30.704000000000001</v>
      </c>
      <c r="DE613">
        <v>29.89</v>
      </c>
      <c r="DF613">
        <v>12.9232</v>
      </c>
      <c r="DG613">
        <v>30.6905</v>
      </c>
      <c r="DH613">
        <v>14.863799999999999</v>
      </c>
      <c r="DI613">
        <v>3</v>
      </c>
      <c r="DJ613">
        <v>-7.4034600000000006E-2</v>
      </c>
      <c r="DK613">
        <v>2.3290799999999998</v>
      </c>
      <c r="DL613">
        <v>20.1874</v>
      </c>
      <c r="DM613">
        <v>5.2472399999999997</v>
      </c>
      <c r="DN613">
        <v>12.033899999999999</v>
      </c>
      <c r="DO613">
        <v>4.9657999999999998</v>
      </c>
      <c r="DP613">
        <v>3.2909999999999999</v>
      </c>
      <c r="DQ613">
        <v>9999</v>
      </c>
      <c r="DR613">
        <v>9999</v>
      </c>
      <c r="DS613">
        <v>9999</v>
      </c>
      <c r="DT613">
        <v>435.5</v>
      </c>
      <c r="DU613">
        <v>1.8711899999999999</v>
      </c>
      <c r="DV613">
        <v>1.8760699999999999</v>
      </c>
      <c r="DW613">
        <v>1.87636</v>
      </c>
      <c r="DX613">
        <v>1.88287</v>
      </c>
      <c r="DY613">
        <v>1.8756200000000001</v>
      </c>
      <c r="DZ613">
        <v>1.8747100000000001</v>
      </c>
      <c r="EA613">
        <v>1.8710199999999999</v>
      </c>
      <c r="EB613">
        <v>1.8746799999999999</v>
      </c>
      <c r="EC613">
        <v>0</v>
      </c>
      <c r="ED613">
        <v>0</v>
      </c>
      <c r="EE613">
        <v>0</v>
      </c>
      <c r="EF613">
        <v>4.5</v>
      </c>
      <c r="EG613" t="s">
        <v>291</v>
      </c>
      <c r="EH613" t="s">
        <v>292</v>
      </c>
      <c r="EI613" t="s">
        <v>293</v>
      </c>
      <c r="EJ613" t="s">
        <v>294</v>
      </c>
      <c r="EK613" t="s">
        <v>294</v>
      </c>
      <c r="EL613" t="s">
        <v>293</v>
      </c>
      <c r="EM613">
        <v>0</v>
      </c>
      <c r="EN613">
        <v>100</v>
      </c>
      <c r="EO613">
        <v>100</v>
      </c>
      <c r="EP613">
        <v>-0.77400000000000002</v>
      </c>
      <c r="EQ613">
        <v>0.124</v>
      </c>
      <c r="ER613">
        <v>-0.75417222059038402</v>
      </c>
      <c r="ES613">
        <v>-1.59193180084037E-4</v>
      </c>
      <c r="ET613">
        <v>2.35855495449547E-7</v>
      </c>
      <c r="EU613">
        <v>-2.0637061648257601E-10</v>
      </c>
      <c r="EV613">
        <v>-8.2680300867604306E-2</v>
      </c>
      <c r="EW613">
        <v>-1.23810892805048E-2</v>
      </c>
      <c r="EX613">
        <v>2.1165101286931801E-3</v>
      </c>
      <c r="EY613">
        <v>-2.9602767121402702E-5</v>
      </c>
      <c r="EZ613">
        <v>6</v>
      </c>
      <c r="FA613">
        <v>2221</v>
      </c>
      <c r="FB613">
        <v>2</v>
      </c>
      <c r="FC613">
        <v>24</v>
      </c>
      <c r="FD613">
        <v>10.1</v>
      </c>
      <c r="FE613">
        <v>10</v>
      </c>
      <c r="FF613">
        <v>2.5732400000000002</v>
      </c>
      <c r="FG613">
        <v>2.5891099999999998</v>
      </c>
      <c r="FH613">
        <v>2.94556</v>
      </c>
      <c r="FI613">
        <v>3.0847199999999999</v>
      </c>
      <c r="FJ613">
        <v>3.2946800000000001</v>
      </c>
      <c r="FK613">
        <v>2.3144499999999999</v>
      </c>
      <c r="FL613">
        <v>34.1905</v>
      </c>
      <c r="FM613">
        <v>24.122499999999999</v>
      </c>
      <c r="FN613">
        <v>19</v>
      </c>
      <c r="FO613">
        <v>1075.2</v>
      </c>
      <c r="FP613">
        <v>797.85400000000004</v>
      </c>
      <c r="FQ613">
        <v>18.900700000000001</v>
      </c>
      <c r="FR613">
        <v>25.996600000000001</v>
      </c>
      <c r="FS613">
        <v>30.000299999999999</v>
      </c>
      <c r="FT613">
        <v>26.0532</v>
      </c>
      <c r="FU613">
        <v>26.023199999999999</v>
      </c>
      <c r="FV613">
        <v>51.617600000000003</v>
      </c>
      <c r="FW613">
        <v>100</v>
      </c>
      <c r="FX613">
        <v>0</v>
      </c>
      <c r="FY613">
        <v>18.897500000000001</v>
      </c>
      <c r="FZ613">
        <v>800</v>
      </c>
      <c r="GA613">
        <v>0</v>
      </c>
      <c r="GB613">
        <v>99.828299999999999</v>
      </c>
      <c r="GC613">
        <v>99.700900000000004</v>
      </c>
    </row>
    <row r="614" spans="1:185" x14ac:dyDescent="0.2">
      <c r="A614">
        <v>599</v>
      </c>
      <c r="B614">
        <v>1759523316.0999999</v>
      </c>
      <c r="C614">
        <v>11178.0999999046</v>
      </c>
      <c r="D614" t="s">
        <v>1507</v>
      </c>
      <c r="E614" t="s">
        <v>1508</v>
      </c>
      <c r="F614">
        <v>15</v>
      </c>
      <c r="G614">
        <v>1759523315.0999999</v>
      </c>
      <c r="H614">
        <f t="shared" si="117"/>
        <v>1.9303835181087411E-6</v>
      </c>
      <c r="I614">
        <v>0</v>
      </c>
      <c r="J614">
        <f t="shared" si="129"/>
        <v>-2.67118684415359E-6</v>
      </c>
      <c r="K614">
        <f t="shared" si="118"/>
        <v>-5.4418801682284078E-4</v>
      </c>
      <c r="L614">
        <f t="shared" si="119"/>
        <v>67.407601200726248</v>
      </c>
      <c r="M614">
        <f t="shared" si="120"/>
        <v>1.5817760058491999</v>
      </c>
      <c r="N614">
        <f t="shared" si="121"/>
        <v>2.3465840315827138</v>
      </c>
      <c r="O614">
        <v>587</v>
      </c>
      <c r="P614">
        <v>59</v>
      </c>
      <c r="Q614">
        <f t="shared" si="122"/>
        <v>1</v>
      </c>
      <c r="R614">
        <f t="shared" si="123"/>
        <v>0</v>
      </c>
      <c r="S614">
        <f t="shared" si="124"/>
        <v>26266.583943152142</v>
      </c>
      <c r="T614">
        <f t="shared" si="125"/>
        <v>1000</v>
      </c>
      <c r="U614">
        <f t="shared" si="126"/>
        <v>843.00050999999996</v>
      </c>
      <c r="V614">
        <f t="shared" si="127"/>
        <v>0.84300050999999998</v>
      </c>
      <c r="W614">
        <f t="shared" si="128"/>
        <v>0.158701275</v>
      </c>
      <c r="X614">
        <v>1</v>
      </c>
      <c r="Y614">
        <v>1759523315.0999999</v>
      </c>
      <c r="Z614">
        <v>799.95399999999995</v>
      </c>
      <c r="AA614">
        <v>799.95500000000004</v>
      </c>
      <c r="AB614">
        <v>15.710100000000001</v>
      </c>
      <c r="AC614">
        <v>15.7082</v>
      </c>
      <c r="AD614">
        <v>800.72799999999995</v>
      </c>
      <c r="AE614">
        <v>15.5837</v>
      </c>
      <c r="AF614">
        <v>1000.03</v>
      </c>
      <c r="AG614">
        <v>100.58199999999999</v>
      </c>
      <c r="AH614">
        <v>0.10329199999999999</v>
      </c>
      <c r="AI614">
        <v>19.9998</v>
      </c>
      <c r="AJ614">
        <v>999.9</v>
      </c>
      <c r="AK614">
        <v>999.9</v>
      </c>
      <c r="AL614">
        <v>0</v>
      </c>
      <c r="AM614">
        <v>0</v>
      </c>
      <c r="AN614">
        <v>4997</v>
      </c>
      <c r="AO614">
        <v>0</v>
      </c>
      <c r="AP614">
        <v>2.14547</v>
      </c>
      <c r="AQ614">
        <v>-8.5449199999999999E-4</v>
      </c>
      <c r="AR614">
        <v>812.72199999999998</v>
      </c>
      <c r="AS614">
        <v>812.721</v>
      </c>
      <c r="AT614">
        <v>1.87302E-3</v>
      </c>
      <c r="AU614">
        <v>799.95500000000004</v>
      </c>
      <c r="AV614">
        <v>15.7082</v>
      </c>
      <c r="AW614">
        <v>1.5801499999999999</v>
      </c>
      <c r="AX614">
        <v>1.57996</v>
      </c>
      <c r="AY614">
        <v>13.7666</v>
      </c>
      <c r="AZ614">
        <v>13.764699999999999</v>
      </c>
      <c r="BA614">
        <v>1000</v>
      </c>
      <c r="BB614">
        <v>0.89998299999999998</v>
      </c>
      <c r="BC614">
        <v>0</v>
      </c>
      <c r="BD614">
        <v>0.10001699999999999</v>
      </c>
      <c r="BE614">
        <v>0</v>
      </c>
      <c r="BF614">
        <v>25.7</v>
      </c>
      <c r="BG614">
        <v>16488.7</v>
      </c>
      <c r="BH614">
        <v>1759523314.0999999</v>
      </c>
      <c r="BI614" t="s">
        <v>1506</v>
      </c>
      <c r="BJ614">
        <v>1759523313.0999999</v>
      </c>
      <c r="BK614">
        <v>1759523314.0999999</v>
      </c>
      <c r="BL614">
        <v>17</v>
      </c>
      <c r="BM614">
        <v>6.2E-2</v>
      </c>
      <c r="BN614">
        <v>-3.0000000000000001E-3</v>
      </c>
      <c r="BO614">
        <v>-0.77400000000000002</v>
      </c>
      <c r="BP614">
        <v>0.124</v>
      </c>
      <c r="BQ614">
        <v>800</v>
      </c>
      <c r="BR614">
        <v>16</v>
      </c>
      <c r="BS614">
        <v>0.41</v>
      </c>
      <c r="BT614">
        <v>0.03</v>
      </c>
      <c r="BU614">
        <v>-0.30156272960000002</v>
      </c>
      <c r="BV614">
        <v>3.6316709572330899</v>
      </c>
      <c r="BW614">
        <v>0.48332687193386897</v>
      </c>
      <c r="BX614">
        <v>0</v>
      </c>
      <c r="BY614">
        <v>0</v>
      </c>
      <c r="BZ614">
        <v>0</v>
      </c>
      <c r="CA614">
        <v>0</v>
      </c>
      <c r="CB614">
        <v>-1</v>
      </c>
      <c r="CC614">
        <v>0.21149617549999999</v>
      </c>
      <c r="CD614">
        <v>-3.0806573381954898</v>
      </c>
      <c r="CE614">
        <v>0.41249874062991498</v>
      </c>
      <c r="CF614">
        <v>0</v>
      </c>
      <c r="CG614">
        <v>0</v>
      </c>
      <c r="CH614">
        <v>2</v>
      </c>
      <c r="CI614" t="s">
        <v>300</v>
      </c>
      <c r="CJ614">
        <v>3.84491</v>
      </c>
      <c r="CK614">
        <v>2.7399</v>
      </c>
      <c r="CL614">
        <v>0.15795200000000001</v>
      </c>
      <c r="CM614">
        <v>0.15571599999999999</v>
      </c>
      <c r="CN614">
        <v>8.89239E-2</v>
      </c>
      <c r="CO614">
        <v>8.7722300000000003E-2</v>
      </c>
      <c r="CP614">
        <v>29506.5</v>
      </c>
      <c r="CQ614">
        <v>25982.5</v>
      </c>
      <c r="CR614">
        <v>32433.4</v>
      </c>
      <c r="CS614">
        <v>30703</v>
      </c>
      <c r="CT614">
        <v>40030.1</v>
      </c>
      <c r="CU614">
        <v>39399.5</v>
      </c>
      <c r="CV614">
        <v>47381.9</v>
      </c>
      <c r="CW614">
        <v>46839.199999999997</v>
      </c>
      <c r="CX614">
        <v>1.8997200000000001</v>
      </c>
      <c r="CY614">
        <v>1.7999000000000001</v>
      </c>
      <c r="CZ614">
        <v>0</v>
      </c>
      <c r="DA614">
        <v>0</v>
      </c>
      <c r="DB614">
        <v>999.9</v>
      </c>
      <c r="DC614">
        <v>999.9</v>
      </c>
      <c r="DD614">
        <v>30.704000000000001</v>
      </c>
      <c r="DE614">
        <v>29.91</v>
      </c>
      <c r="DF614">
        <v>12.9376</v>
      </c>
      <c r="DG614">
        <v>30.490500000000001</v>
      </c>
      <c r="DH614">
        <v>14.8438</v>
      </c>
      <c r="DI614">
        <v>3</v>
      </c>
      <c r="DJ614">
        <v>-7.3345499999999994E-2</v>
      </c>
      <c r="DK614">
        <v>2.33996</v>
      </c>
      <c r="DL614">
        <v>20.184899999999999</v>
      </c>
      <c r="DM614">
        <v>5.2410100000000002</v>
      </c>
      <c r="DN614">
        <v>12.033899999999999</v>
      </c>
      <c r="DO614">
        <v>4.9656799999999999</v>
      </c>
      <c r="DP614">
        <v>3.2898999999999998</v>
      </c>
      <c r="DQ614">
        <v>9999</v>
      </c>
      <c r="DR614">
        <v>9999</v>
      </c>
      <c r="DS614">
        <v>9999</v>
      </c>
      <c r="DT614">
        <v>435.5</v>
      </c>
      <c r="DU614">
        <v>1.8711899999999999</v>
      </c>
      <c r="DV614">
        <v>1.87608</v>
      </c>
      <c r="DW614">
        <v>1.8763399999999999</v>
      </c>
      <c r="DX614">
        <v>1.88283</v>
      </c>
      <c r="DY614">
        <v>1.8756200000000001</v>
      </c>
      <c r="DZ614">
        <v>1.8747199999999999</v>
      </c>
      <c r="EA614">
        <v>1.87097</v>
      </c>
      <c r="EB614">
        <v>1.8746400000000001</v>
      </c>
      <c r="EC614">
        <v>0</v>
      </c>
      <c r="ED614">
        <v>0</v>
      </c>
      <c r="EE614">
        <v>0</v>
      </c>
      <c r="EF614">
        <v>4.5</v>
      </c>
      <c r="EG614" t="s">
        <v>291</v>
      </c>
      <c r="EH614" t="s">
        <v>292</v>
      </c>
      <c r="EI614" t="s">
        <v>293</v>
      </c>
      <c r="EJ614" t="s">
        <v>294</v>
      </c>
      <c r="EK614" t="s">
        <v>294</v>
      </c>
      <c r="EL614" t="s">
        <v>293</v>
      </c>
      <c r="EM614">
        <v>0</v>
      </c>
      <c r="EN614">
        <v>100</v>
      </c>
      <c r="EO614">
        <v>100</v>
      </c>
      <c r="EP614">
        <v>-0.77400000000000002</v>
      </c>
      <c r="EQ614">
        <v>0.12640000000000001</v>
      </c>
      <c r="ER614">
        <v>-0.69225415126019996</v>
      </c>
      <c r="ES614">
        <v>-1.59193180084037E-4</v>
      </c>
      <c r="ET614">
        <v>2.35855495449547E-7</v>
      </c>
      <c r="EU614">
        <v>-2.0637061648257601E-10</v>
      </c>
      <c r="EV614">
        <v>-8.5168882731836704E-2</v>
      </c>
      <c r="EW614">
        <v>-1.23810892805048E-2</v>
      </c>
      <c r="EX614">
        <v>2.1165101286931801E-3</v>
      </c>
      <c r="EY614">
        <v>-2.9602767121402702E-5</v>
      </c>
      <c r="EZ614">
        <v>6</v>
      </c>
      <c r="FA614">
        <v>2221</v>
      </c>
      <c r="FB614">
        <v>2</v>
      </c>
      <c r="FC614">
        <v>24</v>
      </c>
      <c r="FD614">
        <v>0.1</v>
      </c>
      <c r="FE614">
        <v>0</v>
      </c>
      <c r="FF614">
        <v>2.5732400000000002</v>
      </c>
      <c r="FG614">
        <v>2.5903299999999998</v>
      </c>
      <c r="FH614">
        <v>2.94556</v>
      </c>
      <c r="FI614">
        <v>3.0847199999999999</v>
      </c>
      <c r="FJ614">
        <v>3.2946800000000001</v>
      </c>
      <c r="FK614">
        <v>2.32422</v>
      </c>
      <c r="FL614">
        <v>34.1905</v>
      </c>
      <c r="FM614">
        <v>24.043700000000001</v>
      </c>
      <c r="FN614">
        <v>19</v>
      </c>
      <c r="FO614">
        <v>392.62900000000002</v>
      </c>
      <c r="FP614">
        <v>377.09199999999998</v>
      </c>
      <c r="FQ614">
        <v>18.881</v>
      </c>
      <c r="FR614">
        <v>26.005800000000001</v>
      </c>
      <c r="FS614">
        <v>30.0002</v>
      </c>
      <c r="FT614">
        <v>26.084599999999998</v>
      </c>
      <c r="FU614">
        <v>26.050799999999999</v>
      </c>
      <c r="FV614">
        <v>51.619300000000003</v>
      </c>
      <c r="FW614">
        <v>95.984300000000005</v>
      </c>
      <c r="FX614">
        <v>7.1506600000000002</v>
      </c>
      <c r="FY614">
        <v>18.88</v>
      </c>
      <c r="FZ614">
        <v>800</v>
      </c>
      <c r="GA614">
        <v>16.7926</v>
      </c>
      <c r="GB614">
        <v>99.826999999999998</v>
      </c>
      <c r="GC614">
        <v>99.697100000000006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2025-10-03T16:37:59Z</dcterms:created>
  <dcterms:modified xsi:type="dcterms:W3CDTF">2026-03-27T22:26:02Z</dcterms:modified>
</cp:coreProperties>
</file>